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JUZGADOS DE PAZ\resultados\2026\"/>
    </mc:Choice>
  </mc:AlternateContent>
  <xr:revisionPtr revIDLastSave="0" documentId="13_ncr:1_{DA194936-2C2D-455E-BB9D-A89390C21678}" xr6:coauthVersionLast="47" xr6:coauthVersionMax="47" xr10:uidLastSave="{00000000-0000-0000-0000-000000000000}"/>
  <bookViews>
    <workbookView xWindow="-28920" yWindow="11055" windowWidth="29040" windowHeight="15720" activeTab="1" xr2:uid="{39012D08-FD0E-48D4-9F7E-ACDEE52E183F}"/>
  </bookViews>
  <sheets>
    <sheet name="Inicio" sheetId="13" r:id="rId1"/>
    <sheet name="Fuente" sheetId="1" r:id="rId2"/>
    <sheet name="1.1" sheetId="5" r:id="rId3"/>
    <sheet name="1.2" sheetId="22" r:id="rId4"/>
    <sheet name="2.1" sheetId="23" r:id="rId5"/>
    <sheet name="2.2" sheetId="29" r:id="rId6"/>
  </sheets>
  <definedNames>
    <definedName name="_xlnm.Print_Area" localSheetId="3">'1.2'!#REF!</definedName>
    <definedName name="_xlnm.Print_Area" localSheetId="4">'2.1'!#REF!</definedName>
    <definedName name="_xlnm.Print_Area" localSheetId="1">Fuente!$A$1:$L$2</definedName>
    <definedName name="_xlnm.Print_Area" localSheetId="0">Inicio!$A$1:$K$10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<sst xmlns="http://schemas.openxmlformats.org/spreadsheetml/2006/main" count="53" uniqueCount="30">
  <si>
    <t>FUENTE</t>
  </si>
  <si>
    <t>A partir del año de referencia 2007 se ha posibilitado a dichos juzgados la cumplimentación de los cuestionarios mediante un cuestionario electrónico como alternativa a la del cuestionario en papel.</t>
  </si>
  <si>
    <t>Fuente</t>
  </si>
  <si>
    <t>Unidades: nº de asuntos</t>
  </si>
  <si>
    <t>Total asuntos resueltos</t>
  </si>
  <si>
    <t>Exhortos penales</t>
  </si>
  <si>
    <t>Resto de asuntos</t>
  </si>
  <si>
    <t>Juicios Verbales</t>
  </si>
  <si>
    <t>Actos de conciliación</t>
  </si>
  <si>
    <t>Exhortos civiles</t>
  </si>
  <si>
    <t>1.1. Movimiento de asuntos civiles segun tipo de asunto.</t>
  </si>
  <si>
    <t>Asuntos civiles</t>
  </si>
  <si>
    <t>Asuntos penales</t>
  </si>
  <si>
    <t>2.1. Movimiento de asuntos penales segun tipo de asunto.</t>
  </si>
  <si>
    <t xml:space="preserve">2.2. Desglose de asuntos penales resueltos según tipo de asunto resuelto. </t>
  </si>
  <si>
    <t xml:space="preserve">1.2. Desglose de asuntos civiles resueltos según tipo de asunto resuelto. </t>
  </si>
  <si>
    <t>Asuntos Ingresados</t>
  </si>
  <si>
    <t>Asuntos Resueltos</t>
  </si>
  <si>
    <t>-</t>
  </si>
  <si>
    <t>Resultados</t>
  </si>
  <si>
    <t xml:space="preserve">* Debido a la entrada en vigor de la nueva Ley de Enjuiciamiento Criminal, se modificaron las competencias en materia penal de los Juzgados de Paz </t>
  </si>
  <si>
    <t>Diligencias previas*</t>
  </si>
  <si>
    <t>Juicios de faltas*</t>
  </si>
  <si>
    <t xml:space="preserve">Esta operación estadística se realiza en colaboración con el Consejo General del Poder Judicial </t>
  </si>
  <si>
    <t>AÑOS</t>
  </si>
  <si>
    <t>AÑO</t>
  </si>
  <si>
    <t xml:space="preserve"> </t>
  </si>
  <si>
    <t>Fuente: Consejo General  del Poder Judicial</t>
  </si>
  <si>
    <t>Se ofrecen resultados a nivel nacional, autonómico y provincial.</t>
  </si>
  <si>
    <t>La Estadística de las Oficinas de Justicia Municipal, recoge información referida a la actividad judicial en el  ámbito municipal tanto de asuntos civiles como penales.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</si>
</sst>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"/>
    </font>
    <font>
      <b/>
      <u/>
      <sz val="12"/>
      <color indexed="12"/>
      <name val="Arial"/>
      <family val="2"/>
    </font>
    <font>
      <sz val="10"/>
      <name val="Arial"/>
      <family val="2"/>
    </font>
    <font>
      <sz val="11"/>
      <name val="Verdana"/>
      <family val="2"/>
    </font>
    <font>
      <b/>
      <u/>
      <sz val="12"/>
      <color indexed="12"/>
      <name val="Arial"/>
      <family val="2"/>
    </font>
    <font>
      <i/>
      <sz val="10"/>
      <name val="Arial"/>
      <family val="2"/>
    </font>
    <font>
      <b/>
      <sz val="10"/>
      <color theme="4" tint="-0.249977111117893"/>
      <name val="Verdana"/>
      <family val="2"/>
    </font>
    <font>
      <b/>
      <sz val="9"/>
      <color theme="3"/>
      <name val="Verdana"/>
      <family val="2"/>
    </font>
    <font>
      <b/>
      <sz val="11"/>
      <color theme="3" tint="0.39997558519241921"/>
      <name val="Verdana"/>
      <family val="2"/>
    </font>
    <font>
      <b/>
      <sz val="11"/>
      <color theme="1"/>
      <name val="Verdana"/>
      <family val="2"/>
    </font>
    <font>
      <b/>
      <sz val="10"/>
      <color theme="1"/>
      <name val="Verdana"/>
      <family val="2"/>
    </font>
    <font>
      <b/>
      <sz val="10"/>
      <color theme="3" tint="0.39997558519241921"/>
      <name val="Arial"/>
      <family val="2"/>
    </font>
    <font>
      <b/>
      <u/>
      <sz val="11"/>
      <color theme="3" tint="0.39997558519241921"/>
      <name val="Verdana"/>
      <family val="2"/>
    </font>
    <font>
      <b/>
      <sz val="11"/>
      <color theme="3"/>
      <name val="Verdana"/>
      <family val="2"/>
    </font>
    <font>
      <sz val="10"/>
      <color theme="1"/>
      <name val="Verdana"/>
      <family val="2"/>
    </font>
    <font>
      <b/>
      <sz val="11"/>
      <color theme="4"/>
      <name val="Verdana"/>
      <family val="2"/>
    </font>
    <font>
      <b/>
      <sz val="10"/>
      <color theme="0"/>
      <name val="Verdana"/>
      <family val="2"/>
    </font>
    <font>
      <b/>
      <sz val="11"/>
      <color theme="0"/>
      <name val="Verdana"/>
      <family val="2"/>
    </font>
    <font>
      <sz val="10"/>
      <color rgb="FF00000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theme="0" tint="-0.14996795556505021"/>
      </left>
      <right style="thin">
        <color theme="0"/>
      </right>
      <top style="medium">
        <color theme="4" tint="0.79998168889431442"/>
      </top>
      <bottom style="medium">
        <color theme="4" tint="0.79998168889431442"/>
      </bottom>
      <diagonal/>
    </border>
    <border>
      <left/>
      <right/>
      <top/>
      <bottom style="medium">
        <color theme="4" tint="0.79998168889431442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 style="medium">
        <color theme="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/>
  </cellStyleXfs>
  <cellXfs count="31">
    <xf numFmtId="0" fontId="0" fillId="0" borderId="0" xfId="0"/>
    <xf numFmtId="0" fontId="6" fillId="2" borderId="3" xfId="0" applyFont="1" applyFill="1" applyBorder="1" applyAlignment="1">
      <alignment horizontal="left" vertical="center" wrapText="1"/>
    </xf>
    <xf numFmtId="0" fontId="7" fillId="0" borderId="0" xfId="0" applyFont="1"/>
    <xf numFmtId="0" fontId="3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8" fillId="0" borderId="0" xfId="0" applyFont="1" applyAlignment="1">
      <alignment vertical="center"/>
    </xf>
    <xf numFmtId="0" fontId="0" fillId="0" borderId="0" xfId="0" applyAlignment="1">
      <alignment vertical="center"/>
    </xf>
    <xf numFmtId="0" fontId="11" fillId="0" borderId="0" xfId="0" applyFont="1" applyAlignment="1">
      <alignment vertical="center"/>
    </xf>
    <xf numFmtId="0" fontId="12" fillId="0" borderId="0" xfId="1" applyFont="1" applyAlignment="1" applyProtection="1">
      <alignment vertical="center"/>
    </xf>
    <xf numFmtId="0" fontId="13" fillId="0" borderId="0" xfId="0" applyFont="1" applyAlignment="1">
      <alignment vertical="center"/>
    </xf>
    <xf numFmtId="3" fontId="14" fillId="0" borderId="4" xfId="0" applyNumberFormat="1" applyFont="1" applyBorder="1" applyAlignment="1">
      <alignment vertical="center"/>
    </xf>
    <xf numFmtId="0" fontId="14" fillId="0" borderId="1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14" fillId="0" borderId="2" xfId="0" applyFont="1" applyBorder="1" applyAlignment="1">
      <alignment vertical="center"/>
    </xf>
    <xf numFmtId="0" fontId="15" fillId="3" borderId="5" xfId="0" applyFont="1" applyFill="1" applyBorder="1" applyAlignment="1" applyProtection="1">
      <alignment horizontal="left" vertical="center" wrapText="1"/>
      <protection locked="0"/>
    </xf>
    <xf numFmtId="0" fontId="15" fillId="3" borderId="6" xfId="0" applyFont="1" applyFill="1" applyBorder="1" applyAlignment="1">
      <alignment horizontal="left" vertical="center" wrapText="1"/>
    </xf>
    <xf numFmtId="0" fontId="16" fillId="4" borderId="5" xfId="0" applyFont="1" applyFill="1" applyBorder="1" applyAlignment="1">
      <alignment horizontal="center" vertical="center"/>
    </xf>
    <xf numFmtId="0" fontId="15" fillId="3" borderId="5" xfId="0" applyFont="1" applyFill="1" applyBorder="1" applyAlignment="1" applyProtection="1">
      <alignment horizontal="right" vertical="center" wrapText="1"/>
      <protection locked="0"/>
    </xf>
    <xf numFmtId="0" fontId="15" fillId="3" borderId="6" xfId="0" applyFont="1" applyFill="1" applyBorder="1" applyAlignment="1">
      <alignment horizontal="right" vertical="center" wrapText="1"/>
    </xf>
    <xf numFmtId="0" fontId="17" fillId="5" borderId="6" xfId="0" applyFont="1" applyFill="1" applyBorder="1" applyAlignment="1">
      <alignment horizontal="left" vertical="center" wrapText="1"/>
    </xf>
    <xf numFmtId="3" fontId="14" fillId="0" borderId="6" xfId="0" applyNumberFormat="1" applyFont="1" applyBorder="1" applyAlignment="1">
      <alignment vertical="center"/>
    </xf>
    <xf numFmtId="3" fontId="14" fillId="0" borderId="4" xfId="0" applyNumberFormat="1" applyFont="1" applyBorder="1" applyAlignment="1">
      <alignment horizontal="center" vertical="center"/>
    </xf>
    <xf numFmtId="0" fontId="5" fillId="0" borderId="0" xfId="0" applyFont="1"/>
    <xf numFmtId="0" fontId="17" fillId="5" borderId="6" xfId="0" applyFont="1" applyFill="1" applyBorder="1" applyAlignment="1">
      <alignment vertical="top" wrapText="1"/>
    </xf>
    <xf numFmtId="0" fontId="15" fillId="3" borderId="5" xfId="0" applyFont="1" applyFill="1" applyBorder="1" applyAlignment="1" applyProtection="1">
      <alignment vertical="top" wrapText="1"/>
      <protection locked="0"/>
    </xf>
    <xf numFmtId="0" fontId="15" fillId="3" borderId="6" xfId="0" applyFont="1" applyFill="1" applyBorder="1" applyAlignment="1">
      <alignment vertical="top" wrapText="1"/>
    </xf>
    <xf numFmtId="0" fontId="17" fillId="4" borderId="5" xfId="0" applyFont="1" applyFill="1" applyBorder="1" applyAlignment="1">
      <alignment horizontal="center" vertical="center"/>
    </xf>
    <xf numFmtId="0" fontId="2" fillId="0" borderId="0" xfId="0" applyFont="1"/>
    <xf numFmtId="0" fontId="18" fillId="0" borderId="0" xfId="0" applyFont="1"/>
  </cellXfs>
  <cellStyles count="4">
    <cellStyle name="Hipervínculo" xfId="1" builtinId="8"/>
    <cellStyle name="Hipervínculo 2" xfId="2" xr:uid="{4FFA845E-DA87-4F9D-8CE8-1451B8FEA3BE}"/>
    <cellStyle name="Normal" xfId="0" builtinId="0"/>
    <cellStyle name="Normal 2" xfId="3" xr:uid="{6F518537-3A03-4CE9-96DC-5D3A891EF188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ASUNTOS CIVILES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'1.1'!$B$15</c:f>
              <c:strCache>
                <c:ptCount val="1"/>
                <c:pt idx="0">
                  <c:v>Asuntos Ingresados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cat>
            <c:numRef>
              <c:f>'1.1'!$C$14:$R$14</c:f>
              <c:numCache>
                <c:formatCode>General</c:formatCode>
                <c:ptCount val="16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  <c:pt idx="14">
                  <c:v>2011</c:v>
                </c:pt>
                <c:pt idx="15">
                  <c:v>2010</c:v>
                </c:pt>
              </c:numCache>
            </c:numRef>
          </c:cat>
          <c:val>
            <c:numRef>
              <c:f>'1.1'!$C$15:$R$15</c:f>
              <c:numCache>
                <c:formatCode>#,##0</c:formatCode>
                <c:ptCount val="16"/>
                <c:pt idx="0">
                  <c:v>714062</c:v>
                </c:pt>
                <c:pt idx="1">
                  <c:v>771258</c:v>
                </c:pt>
                <c:pt idx="2">
                  <c:v>718327</c:v>
                </c:pt>
                <c:pt idx="3">
                  <c:v>755912</c:v>
                </c:pt>
                <c:pt idx="4">
                  <c:v>754974</c:v>
                </c:pt>
                <c:pt idx="5">
                  <c:v>654039</c:v>
                </c:pt>
                <c:pt idx="6">
                  <c:v>815063</c:v>
                </c:pt>
                <c:pt idx="7">
                  <c:v>836174</c:v>
                </c:pt>
                <c:pt idx="8">
                  <c:v>856078</c:v>
                </c:pt>
                <c:pt idx="9">
                  <c:v>870465</c:v>
                </c:pt>
                <c:pt idx="10">
                  <c:v>992554</c:v>
                </c:pt>
                <c:pt idx="11">
                  <c:v>1040037</c:v>
                </c:pt>
                <c:pt idx="12">
                  <c:v>1087409</c:v>
                </c:pt>
                <c:pt idx="13">
                  <c:v>1127425</c:v>
                </c:pt>
                <c:pt idx="14">
                  <c:v>1107179</c:v>
                </c:pt>
                <c:pt idx="15">
                  <c:v>1157602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66-4039-88D3-E974378FFD5B}"/>
            </c:ext>
          </c:extLst>
        </c:ser>
        <c:ser>
          <c:idx val="1"/>
          <c:order val="1"/>
          <c:tx>
            <c:strRef>
              <c:f>'1.1'!$B$16</c:f>
              <c:strCache>
                <c:ptCount val="1"/>
                <c:pt idx="0">
                  <c:v>Asuntos Resueltos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cat>
            <c:numRef>
              <c:f>'1.1'!$C$14:$R$14</c:f>
              <c:numCache>
                <c:formatCode>General</c:formatCode>
                <c:ptCount val="16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  <c:pt idx="14">
                  <c:v>2011</c:v>
                </c:pt>
                <c:pt idx="15">
                  <c:v>2010</c:v>
                </c:pt>
              </c:numCache>
            </c:numRef>
          </c:cat>
          <c:val>
            <c:numRef>
              <c:f>'1.1'!$C$16:$R$16</c:f>
              <c:numCache>
                <c:formatCode>#,##0</c:formatCode>
                <c:ptCount val="16"/>
                <c:pt idx="0">
                  <c:v>721076</c:v>
                </c:pt>
                <c:pt idx="1">
                  <c:v>762305</c:v>
                </c:pt>
                <c:pt idx="2">
                  <c:v>710703</c:v>
                </c:pt>
                <c:pt idx="3">
                  <c:v>752612</c:v>
                </c:pt>
                <c:pt idx="4">
                  <c:v>754042</c:v>
                </c:pt>
                <c:pt idx="5">
                  <c:v>646835</c:v>
                </c:pt>
                <c:pt idx="6">
                  <c:v>806894</c:v>
                </c:pt>
                <c:pt idx="7">
                  <c:v>832352</c:v>
                </c:pt>
                <c:pt idx="8">
                  <c:v>856816</c:v>
                </c:pt>
                <c:pt idx="9">
                  <c:v>874099</c:v>
                </c:pt>
                <c:pt idx="10">
                  <c:v>997529</c:v>
                </c:pt>
                <c:pt idx="11">
                  <c:v>1037875</c:v>
                </c:pt>
                <c:pt idx="12">
                  <c:v>1088656</c:v>
                </c:pt>
                <c:pt idx="13">
                  <c:v>1124917</c:v>
                </c:pt>
                <c:pt idx="14">
                  <c:v>1106711</c:v>
                </c:pt>
                <c:pt idx="15">
                  <c:v>1147728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66-4039-88D3-E974378FFD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3849023"/>
        <c:axId val="243842783"/>
      </c:barChart>
      <c:catAx>
        <c:axId val="2438490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3842783"/>
        <c:crosses val="autoZero"/>
        <c:auto val="1"/>
        <c:lblAlgn val="ctr"/>
        <c:lblOffset val="100"/>
        <c:noMultiLvlLbl val="0"/>
      </c:catAx>
      <c:valAx>
        <c:axId val="2438427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384902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ASUNTOS CIVILES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'1.2'!$B$14</c:f>
              <c:strCache>
                <c:ptCount val="1"/>
                <c:pt idx="0">
                  <c:v>Total asuntos resueltos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invertIfNegative val="0"/>
          <c:cat>
            <c:numRef>
              <c:f>'1.2'!$C$13:$R$13</c:f>
              <c:numCache>
                <c:formatCode>General</c:formatCode>
                <c:ptCount val="16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  <c:pt idx="14">
                  <c:v>2011</c:v>
                </c:pt>
                <c:pt idx="15">
                  <c:v>2010</c:v>
                </c:pt>
              </c:numCache>
            </c:numRef>
          </c:cat>
          <c:val>
            <c:numRef>
              <c:f>'1.2'!$C$14:$R$14</c:f>
              <c:numCache>
                <c:formatCode>#,##0</c:formatCode>
                <c:ptCount val="16"/>
                <c:pt idx="0">
                  <c:v>721076</c:v>
                </c:pt>
                <c:pt idx="1">
                  <c:v>762305</c:v>
                </c:pt>
                <c:pt idx="2">
                  <c:v>710703</c:v>
                </c:pt>
                <c:pt idx="3">
                  <c:v>752621</c:v>
                </c:pt>
                <c:pt idx="4">
                  <c:v>756042</c:v>
                </c:pt>
                <c:pt idx="5">
                  <c:v>646835</c:v>
                </c:pt>
                <c:pt idx="6">
                  <c:v>806894</c:v>
                </c:pt>
                <c:pt idx="7">
                  <c:v>832352</c:v>
                </c:pt>
                <c:pt idx="8">
                  <c:v>856816</c:v>
                </c:pt>
                <c:pt idx="9">
                  <c:v>874099</c:v>
                </c:pt>
                <c:pt idx="10">
                  <c:v>997529</c:v>
                </c:pt>
                <c:pt idx="11">
                  <c:v>1037875</c:v>
                </c:pt>
                <c:pt idx="12">
                  <c:v>1088656</c:v>
                </c:pt>
                <c:pt idx="13">
                  <c:v>1124917</c:v>
                </c:pt>
                <c:pt idx="14">
                  <c:v>1106711</c:v>
                </c:pt>
                <c:pt idx="15">
                  <c:v>1147728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3E-4034-9D49-FF397FBA36D6}"/>
            </c:ext>
          </c:extLst>
        </c:ser>
        <c:ser>
          <c:idx val="1"/>
          <c:order val="1"/>
          <c:tx>
            <c:strRef>
              <c:f>'1.2'!$B$15</c:f>
              <c:strCache>
                <c:ptCount val="1"/>
                <c:pt idx="0">
                  <c:v>Juicios Verbales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cat>
            <c:numRef>
              <c:f>'1.2'!$C$13:$R$13</c:f>
              <c:numCache>
                <c:formatCode>General</c:formatCode>
                <c:ptCount val="16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  <c:pt idx="14">
                  <c:v>2011</c:v>
                </c:pt>
                <c:pt idx="15">
                  <c:v>2010</c:v>
                </c:pt>
              </c:numCache>
            </c:numRef>
          </c:cat>
          <c:val>
            <c:numRef>
              <c:f>'1.2'!$C$15:$R$15</c:f>
              <c:numCache>
                <c:formatCode>#,##0</c:formatCode>
                <c:ptCount val="16"/>
                <c:pt idx="0">
                  <c:v>9858</c:v>
                </c:pt>
                <c:pt idx="1">
                  <c:v>10156</c:v>
                </c:pt>
                <c:pt idx="2">
                  <c:v>7170</c:v>
                </c:pt>
                <c:pt idx="3">
                  <c:v>7677</c:v>
                </c:pt>
                <c:pt idx="4">
                  <c:v>6664</c:v>
                </c:pt>
                <c:pt idx="5">
                  <c:v>6083</c:v>
                </c:pt>
                <c:pt idx="6">
                  <c:v>9106</c:v>
                </c:pt>
                <c:pt idx="7">
                  <c:v>7025</c:v>
                </c:pt>
                <c:pt idx="8">
                  <c:v>5475</c:v>
                </c:pt>
                <c:pt idx="9">
                  <c:v>4263</c:v>
                </c:pt>
                <c:pt idx="10">
                  <c:v>4862</c:v>
                </c:pt>
                <c:pt idx="11">
                  <c:v>4642</c:v>
                </c:pt>
                <c:pt idx="12">
                  <c:v>5227</c:v>
                </c:pt>
                <c:pt idx="13">
                  <c:v>5117</c:v>
                </c:pt>
                <c:pt idx="14">
                  <c:v>4690</c:v>
                </c:pt>
                <c:pt idx="15">
                  <c:v>4993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63E-4034-9D49-FF397FBA36D6}"/>
            </c:ext>
          </c:extLst>
        </c:ser>
        <c:ser>
          <c:idx val="2"/>
          <c:order val="2"/>
          <c:tx>
            <c:strRef>
              <c:f>'1.2'!$B$16</c:f>
              <c:strCache>
                <c:ptCount val="1"/>
                <c:pt idx="0">
                  <c:v>Actos de conciliación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'1.2'!$C$13:$R$13</c:f>
              <c:numCache>
                <c:formatCode>General</c:formatCode>
                <c:ptCount val="16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  <c:pt idx="14">
                  <c:v>2011</c:v>
                </c:pt>
                <c:pt idx="15">
                  <c:v>2010</c:v>
                </c:pt>
              </c:numCache>
            </c:numRef>
          </c:cat>
          <c:val>
            <c:numRef>
              <c:f>'1.2'!$C$16:$R$16</c:f>
              <c:numCache>
                <c:formatCode>#,##0</c:formatCode>
                <c:ptCount val="16"/>
                <c:pt idx="0">
                  <c:v>17890</c:v>
                </c:pt>
                <c:pt idx="1">
                  <c:v>10214</c:v>
                </c:pt>
                <c:pt idx="2">
                  <c:v>11006</c:v>
                </c:pt>
                <c:pt idx="3">
                  <c:v>11206</c:v>
                </c:pt>
                <c:pt idx="4">
                  <c:v>12341</c:v>
                </c:pt>
                <c:pt idx="5">
                  <c:v>11829</c:v>
                </c:pt>
                <c:pt idx="6">
                  <c:v>14611</c:v>
                </c:pt>
                <c:pt idx="7">
                  <c:v>14541</c:v>
                </c:pt>
                <c:pt idx="8">
                  <c:v>15561</c:v>
                </c:pt>
                <c:pt idx="9">
                  <c:v>19588</c:v>
                </c:pt>
                <c:pt idx="10">
                  <c:v>29153</c:v>
                </c:pt>
                <c:pt idx="11">
                  <c:v>31298</c:v>
                </c:pt>
                <c:pt idx="12">
                  <c:v>34759</c:v>
                </c:pt>
                <c:pt idx="13">
                  <c:v>43559</c:v>
                </c:pt>
                <c:pt idx="14">
                  <c:v>30450</c:v>
                </c:pt>
                <c:pt idx="15">
                  <c:v>29155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63E-4034-9D49-FF397FBA36D6}"/>
            </c:ext>
          </c:extLst>
        </c:ser>
        <c:ser>
          <c:idx val="3"/>
          <c:order val="3"/>
          <c:tx>
            <c:strRef>
              <c:f>'1.2'!$B$17</c:f>
              <c:strCache>
                <c:ptCount val="1"/>
                <c:pt idx="0">
                  <c:v>Exhortos civiles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cat>
            <c:numRef>
              <c:f>'1.2'!$C$13:$R$13</c:f>
              <c:numCache>
                <c:formatCode>General</c:formatCode>
                <c:ptCount val="16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  <c:pt idx="14">
                  <c:v>2011</c:v>
                </c:pt>
                <c:pt idx="15">
                  <c:v>2010</c:v>
                </c:pt>
              </c:numCache>
            </c:numRef>
          </c:cat>
          <c:val>
            <c:numRef>
              <c:f>'1.2'!$C$17:$R$17</c:f>
              <c:numCache>
                <c:formatCode>#,##0</c:formatCode>
                <c:ptCount val="16"/>
                <c:pt idx="0">
                  <c:v>658595</c:v>
                </c:pt>
                <c:pt idx="1">
                  <c:v>697590</c:v>
                </c:pt>
                <c:pt idx="2">
                  <c:v>644375</c:v>
                </c:pt>
                <c:pt idx="3">
                  <c:v>687456</c:v>
                </c:pt>
                <c:pt idx="4">
                  <c:v>686472</c:v>
                </c:pt>
                <c:pt idx="5">
                  <c:v>580838</c:v>
                </c:pt>
                <c:pt idx="6">
                  <c:v>690361</c:v>
                </c:pt>
                <c:pt idx="7">
                  <c:v>688693</c:v>
                </c:pt>
                <c:pt idx="8">
                  <c:v>690947</c:v>
                </c:pt>
                <c:pt idx="9">
                  <c:v>713243</c:v>
                </c:pt>
                <c:pt idx="10">
                  <c:v>820946</c:v>
                </c:pt>
                <c:pt idx="11">
                  <c:v>870462</c:v>
                </c:pt>
                <c:pt idx="12">
                  <c:v>913585</c:v>
                </c:pt>
                <c:pt idx="13">
                  <c:v>962228</c:v>
                </c:pt>
                <c:pt idx="14">
                  <c:v>970958</c:v>
                </c:pt>
                <c:pt idx="15">
                  <c:v>1026027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63E-4034-9D49-FF397FBA36D6}"/>
            </c:ext>
          </c:extLst>
        </c:ser>
        <c:ser>
          <c:idx val="4"/>
          <c:order val="4"/>
          <c:tx>
            <c:strRef>
              <c:f>'1.2'!$B$18</c:f>
              <c:strCache>
                <c:ptCount val="1"/>
                <c:pt idx="0">
                  <c:v>Resto de asuntos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</c:spPr>
          <c:invertIfNegative val="0"/>
          <c:cat>
            <c:numRef>
              <c:f>'1.2'!$C$13:$R$13</c:f>
              <c:numCache>
                <c:formatCode>General</c:formatCode>
                <c:ptCount val="16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  <c:pt idx="14">
                  <c:v>2011</c:v>
                </c:pt>
                <c:pt idx="15">
                  <c:v>2010</c:v>
                </c:pt>
              </c:numCache>
            </c:numRef>
          </c:cat>
          <c:val>
            <c:numRef>
              <c:f>'1.2'!$C$18:$R$18</c:f>
              <c:numCache>
                <c:formatCode>#,##0</c:formatCode>
                <c:ptCount val="16"/>
                <c:pt idx="0">
                  <c:v>34733</c:v>
                </c:pt>
                <c:pt idx="1">
                  <c:v>44345</c:v>
                </c:pt>
                <c:pt idx="2">
                  <c:v>48152</c:v>
                </c:pt>
                <c:pt idx="3">
                  <c:v>46273</c:v>
                </c:pt>
                <c:pt idx="4">
                  <c:v>50565</c:v>
                </c:pt>
                <c:pt idx="5">
                  <c:v>48085</c:v>
                </c:pt>
                <c:pt idx="6">
                  <c:v>92816</c:v>
                </c:pt>
                <c:pt idx="7">
                  <c:v>122093</c:v>
                </c:pt>
                <c:pt idx="8">
                  <c:v>144833</c:v>
                </c:pt>
                <c:pt idx="9">
                  <c:v>137005</c:v>
                </c:pt>
                <c:pt idx="10">
                  <c:v>142568</c:v>
                </c:pt>
                <c:pt idx="11">
                  <c:v>131473</c:v>
                </c:pt>
                <c:pt idx="12">
                  <c:v>135085</c:v>
                </c:pt>
                <c:pt idx="13">
                  <c:v>114013</c:v>
                </c:pt>
                <c:pt idx="14">
                  <c:v>100613</c:v>
                </c:pt>
                <c:pt idx="15">
                  <c:v>87553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63E-4034-9D49-FF397FBA36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3883583"/>
        <c:axId val="243871583"/>
      </c:barChart>
      <c:catAx>
        <c:axId val="2438835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3871583"/>
        <c:crosses val="autoZero"/>
        <c:auto val="1"/>
        <c:lblAlgn val="ctr"/>
        <c:lblOffset val="100"/>
        <c:noMultiLvlLbl val="0"/>
      </c:catAx>
      <c:valAx>
        <c:axId val="2438715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388358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0711991345171186"/>
          <c:y val="0.87847112860892385"/>
          <c:w val="0.49392329668519719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ASUNTOS</a:t>
            </a:r>
            <a:r>
              <a:rPr lang="es-ES" baseline="0"/>
              <a:t> PENALES</a:t>
            </a:r>
            <a:endParaRPr lang="es-E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'2.1'!$B$14</c:f>
              <c:strCache>
                <c:ptCount val="1"/>
                <c:pt idx="0">
                  <c:v>AÑO</c:v>
                </c:pt>
              </c:strCache>
            </c:strRef>
          </c:tx>
          <c:spPr>
            <a:solidFill>
              <a:schemeClr val="accent5">
                <a:shade val="65000"/>
              </a:schemeClr>
            </a:solidFill>
            <a:ln>
              <a:noFill/>
            </a:ln>
            <a:effectLst/>
          </c:spPr>
          <c:invertIfNegative val="0"/>
          <c:cat>
            <c:numRef>
              <c:f>'2.1'!$C$14:$R$14</c:f>
              <c:numCache>
                <c:formatCode>General</c:formatCode>
                <c:ptCount val="16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  <c:pt idx="14">
                  <c:v>2011</c:v>
                </c:pt>
                <c:pt idx="15">
                  <c:v>2010</c:v>
                </c:pt>
              </c:numCache>
            </c:numRef>
          </c:cat>
          <c:val>
            <c:numRef>
              <c:f>'2.1'!$C$14:$R$14</c:f>
              <c:numCache>
                <c:formatCode>General</c:formatCode>
                <c:ptCount val="16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  <c:pt idx="14">
                  <c:v>2011</c:v>
                </c:pt>
                <c:pt idx="15">
                  <c:v>2010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48-4BBD-941E-2E4CD74FE171}"/>
            </c:ext>
          </c:extLst>
        </c:ser>
        <c:ser>
          <c:idx val="1"/>
          <c:order val="1"/>
          <c:tx>
            <c:strRef>
              <c:f>'2.1'!$B$15</c:f>
              <c:strCache>
                <c:ptCount val="1"/>
                <c:pt idx="0">
                  <c:v>Asuntos Ingresados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'2.1'!$C$14:$R$14</c:f>
              <c:numCache>
                <c:formatCode>General</c:formatCode>
                <c:ptCount val="16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  <c:pt idx="14">
                  <c:v>2011</c:v>
                </c:pt>
                <c:pt idx="15">
                  <c:v>2010</c:v>
                </c:pt>
              </c:numCache>
            </c:numRef>
          </c:cat>
          <c:val>
            <c:numRef>
              <c:f>'2.1'!$C$15:$R$15</c:f>
              <c:numCache>
                <c:formatCode>#,##0</c:formatCode>
                <c:ptCount val="16"/>
                <c:pt idx="0">
                  <c:v>662494</c:v>
                </c:pt>
                <c:pt idx="1">
                  <c:v>690193</c:v>
                </c:pt>
                <c:pt idx="2">
                  <c:v>643090</c:v>
                </c:pt>
                <c:pt idx="3">
                  <c:v>705582</c:v>
                </c:pt>
                <c:pt idx="4">
                  <c:v>696226</c:v>
                </c:pt>
                <c:pt idx="5">
                  <c:v>594323</c:v>
                </c:pt>
                <c:pt idx="6">
                  <c:v>723562</c:v>
                </c:pt>
                <c:pt idx="7">
                  <c:v>748751</c:v>
                </c:pt>
                <c:pt idx="8">
                  <c:v>777188</c:v>
                </c:pt>
                <c:pt idx="9">
                  <c:v>795478</c:v>
                </c:pt>
                <c:pt idx="10">
                  <c:v>893834</c:v>
                </c:pt>
                <c:pt idx="11">
                  <c:v>966216</c:v>
                </c:pt>
                <c:pt idx="12">
                  <c:v>1011038</c:v>
                </c:pt>
                <c:pt idx="13">
                  <c:v>1039902</c:v>
                </c:pt>
                <c:pt idx="14">
                  <c:v>1048534</c:v>
                </c:pt>
                <c:pt idx="15">
                  <c:v>1058806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948-4BBD-941E-2E4CD74FE171}"/>
            </c:ext>
          </c:extLst>
        </c:ser>
        <c:ser>
          <c:idx val="2"/>
          <c:order val="2"/>
          <c:tx>
            <c:strRef>
              <c:f>'2.1'!$B$16</c:f>
              <c:strCache>
                <c:ptCount val="1"/>
                <c:pt idx="0">
                  <c:v>Asuntos Resueltos</c:v>
                </c:pt>
              </c:strCache>
            </c:strRef>
          </c:tx>
          <c:spPr>
            <a:solidFill>
              <a:schemeClr val="accent5">
                <a:tint val="65000"/>
              </a:schemeClr>
            </a:solidFill>
            <a:ln>
              <a:noFill/>
            </a:ln>
            <a:effectLst/>
          </c:spPr>
          <c:invertIfNegative val="0"/>
          <c:cat>
            <c:numRef>
              <c:f>'2.1'!$C$14:$R$14</c:f>
              <c:numCache>
                <c:formatCode>General</c:formatCode>
                <c:ptCount val="16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  <c:pt idx="14">
                  <c:v>2011</c:v>
                </c:pt>
                <c:pt idx="15">
                  <c:v>2010</c:v>
                </c:pt>
              </c:numCache>
            </c:numRef>
          </c:cat>
          <c:val>
            <c:numRef>
              <c:f>'2.1'!$C$16:$R$16</c:f>
              <c:numCache>
                <c:formatCode>#,##0</c:formatCode>
                <c:ptCount val="16"/>
                <c:pt idx="0">
                  <c:v>665215</c:v>
                </c:pt>
                <c:pt idx="1">
                  <c:v>686513</c:v>
                </c:pt>
                <c:pt idx="2">
                  <c:v>639790</c:v>
                </c:pt>
                <c:pt idx="3">
                  <c:v>706116</c:v>
                </c:pt>
                <c:pt idx="4">
                  <c:v>696843</c:v>
                </c:pt>
                <c:pt idx="5">
                  <c:v>590690</c:v>
                </c:pt>
                <c:pt idx="6">
                  <c:v>716023</c:v>
                </c:pt>
                <c:pt idx="7">
                  <c:v>747989</c:v>
                </c:pt>
                <c:pt idx="8">
                  <c:v>777333</c:v>
                </c:pt>
                <c:pt idx="9">
                  <c:v>797180</c:v>
                </c:pt>
                <c:pt idx="10">
                  <c:v>899358</c:v>
                </c:pt>
                <c:pt idx="11">
                  <c:v>964440</c:v>
                </c:pt>
                <c:pt idx="12">
                  <c:v>1010056</c:v>
                </c:pt>
                <c:pt idx="13">
                  <c:v>1041557</c:v>
                </c:pt>
                <c:pt idx="14">
                  <c:v>1046838</c:v>
                </c:pt>
                <c:pt idx="15">
                  <c:v>1055039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948-4BBD-941E-2E4CD74FE1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51639471"/>
        <c:axId val="651639951"/>
      </c:barChart>
      <c:catAx>
        <c:axId val="6516394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51639951"/>
        <c:crosses val="autoZero"/>
        <c:auto val="1"/>
        <c:lblAlgn val="ctr"/>
        <c:lblOffset val="100"/>
        <c:noMultiLvlLbl val="0"/>
      </c:catAx>
      <c:valAx>
        <c:axId val="6516399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5163947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ASUNTOS</a:t>
            </a:r>
            <a:r>
              <a:rPr lang="es-ES" baseline="0"/>
              <a:t> PENALES</a:t>
            </a:r>
            <a:endParaRPr lang="es-E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'2.2'!$B$14</c:f>
              <c:strCache>
                <c:ptCount val="1"/>
                <c:pt idx="0">
                  <c:v>Total asuntos resueltos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invertIfNegative val="0"/>
          <c:cat>
            <c:numRef>
              <c:f>'2.2'!$C$13:$R$13</c:f>
              <c:numCache>
                <c:formatCode>General</c:formatCode>
                <c:ptCount val="16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  <c:pt idx="14">
                  <c:v>2011</c:v>
                </c:pt>
                <c:pt idx="15">
                  <c:v>2010</c:v>
                </c:pt>
              </c:numCache>
            </c:numRef>
          </c:cat>
          <c:val>
            <c:numRef>
              <c:f>'2.2'!$C$14:$R$14</c:f>
              <c:numCache>
                <c:formatCode>#,##0</c:formatCode>
                <c:ptCount val="16"/>
                <c:pt idx="0">
                  <c:v>665215</c:v>
                </c:pt>
                <c:pt idx="1">
                  <c:v>690193</c:v>
                </c:pt>
                <c:pt idx="2">
                  <c:v>639790</c:v>
                </c:pt>
                <c:pt idx="3">
                  <c:v>705582</c:v>
                </c:pt>
                <c:pt idx="4">
                  <c:v>696843</c:v>
                </c:pt>
                <c:pt idx="5">
                  <c:v>590690</c:v>
                </c:pt>
                <c:pt idx="6">
                  <c:v>716023</c:v>
                </c:pt>
                <c:pt idx="7">
                  <c:v>747989</c:v>
                </c:pt>
                <c:pt idx="8">
                  <c:v>777333</c:v>
                </c:pt>
                <c:pt idx="9">
                  <c:v>797180</c:v>
                </c:pt>
                <c:pt idx="10">
                  <c:v>899358</c:v>
                </c:pt>
                <c:pt idx="11">
                  <c:v>964440</c:v>
                </c:pt>
                <c:pt idx="12">
                  <c:v>1010056</c:v>
                </c:pt>
                <c:pt idx="13">
                  <c:v>1041557</c:v>
                </c:pt>
                <c:pt idx="14">
                  <c:v>1046838</c:v>
                </c:pt>
                <c:pt idx="15">
                  <c:v>1055039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C3-4B7D-8A37-6CB9F013C8B8}"/>
            </c:ext>
          </c:extLst>
        </c:ser>
        <c:ser>
          <c:idx val="1"/>
          <c:order val="1"/>
          <c:tx>
            <c:strRef>
              <c:f>'2.2'!$B$15</c:f>
              <c:strCache>
                <c:ptCount val="1"/>
                <c:pt idx="0">
                  <c:v>Juicios de faltas*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cat>
            <c:numRef>
              <c:f>'2.2'!$C$13:$R$13</c:f>
              <c:numCache>
                <c:formatCode>General</c:formatCode>
                <c:ptCount val="16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  <c:pt idx="14">
                  <c:v>2011</c:v>
                </c:pt>
                <c:pt idx="15">
                  <c:v>2010</c:v>
                </c:pt>
              </c:numCache>
            </c:numRef>
          </c:cat>
          <c:val>
            <c:numRef>
              <c:f>'2.2'!$C$15:$R$15</c:f>
              <c:numCache>
                <c:formatCode>#,##0</c:formatCode>
                <c:ptCount val="16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5627</c:v>
                </c:pt>
                <c:pt idx="10">
                  <c:v>22211</c:v>
                </c:pt>
                <c:pt idx="11">
                  <c:v>28974</c:v>
                </c:pt>
                <c:pt idx="12">
                  <c:v>28309</c:v>
                </c:pt>
                <c:pt idx="13">
                  <c:v>27737</c:v>
                </c:pt>
                <c:pt idx="14">
                  <c:v>26119</c:v>
                </c:pt>
                <c:pt idx="15">
                  <c:v>25202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C3-4B7D-8A37-6CB9F013C8B8}"/>
            </c:ext>
          </c:extLst>
        </c:ser>
        <c:ser>
          <c:idx val="2"/>
          <c:order val="2"/>
          <c:tx>
            <c:strRef>
              <c:f>'2.2'!$B$16</c:f>
              <c:strCache>
                <c:ptCount val="1"/>
                <c:pt idx="0">
                  <c:v>Exhortos penales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'2.2'!$C$13:$R$13</c:f>
              <c:numCache>
                <c:formatCode>General</c:formatCode>
                <c:ptCount val="16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  <c:pt idx="14">
                  <c:v>2011</c:v>
                </c:pt>
                <c:pt idx="15">
                  <c:v>2010</c:v>
                </c:pt>
              </c:numCache>
            </c:numRef>
          </c:cat>
          <c:val>
            <c:numRef>
              <c:f>'2.2'!$C$16:$R$16</c:f>
              <c:numCache>
                <c:formatCode>#,##0</c:formatCode>
                <c:ptCount val="16"/>
                <c:pt idx="0">
                  <c:v>636653</c:v>
                </c:pt>
                <c:pt idx="1">
                  <c:v>652748</c:v>
                </c:pt>
                <c:pt idx="2">
                  <c:v>606499</c:v>
                </c:pt>
                <c:pt idx="3">
                  <c:v>665426</c:v>
                </c:pt>
                <c:pt idx="4">
                  <c:v>662871</c:v>
                </c:pt>
                <c:pt idx="5">
                  <c:v>555822</c:v>
                </c:pt>
                <c:pt idx="6">
                  <c:v>670378</c:v>
                </c:pt>
                <c:pt idx="7">
                  <c:v>688214</c:v>
                </c:pt>
                <c:pt idx="8">
                  <c:v>707038</c:v>
                </c:pt>
                <c:pt idx="9">
                  <c:v>720787</c:v>
                </c:pt>
                <c:pt idx="10">
                  <c:v>793670</c:v>
                </c:pt>
                <c:pt idx="11">
                  <c:v>841265</c:v>
                </c:pt>
                <c:pt idx="12">
                  <c:v>879486</c:v>
                </c:pt>
                <c:pt idx="13">
                  <c:v>909877</c:v>
                </c:pt>
                <c:pt idx="14">
                  <c:v>914173</c:v>
                </c:pt>
                <c:pt idx="15">
                  <c:v>919312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BC3-4B7D-8A37-6CB9F013C8B8}"/>
            </c:ext>
          </c:extLst>
        </c:ser>
        <c:ser>
          <c:idx val="3"/>
          <c:order val="3"/>
          <c:tx>
            <c:strRef>
              <c:f>'2.2'!$B$17</c:f>
              <c:strCache>
                <c:ptCount val="1"/>
                <c:pt idx="0">
                  <c:v>Diligencias previas*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cat>
            <c:numRef>
              <c:f>'2.2'!$C$13:$R$13</c:f>
              <c:numCache>
                <c:formatCode>General</c:formatCode>
                <c:ptCount val="16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  <c:pt idx="14">
                  <c:v>2011</c:v>
                </c:pt>
                <c:pt idx="15">
                  <c:v>2010</c:v>
                </c:pt>
              </c:numCache>
            </c:numRef>
          </c:cat>
          <c:val>
            <c:numRef>
              <c:f>'2.2'!$C$17:$R$17</c:f>
              <c:numCache>
                <c:formatCode>#,##0</c:formatCode>
                <c:ptCount val="16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24798</c:v>
                </c:pt>
                <c:pt idx="10">
                  <c:v>28796</c:v>
                </c:pt>
                <c:pt idx="11">
                  <c:v>32195</c:v>
                </c:pt>
                <c:pt idx="12">
                  <c:v>33184</c:v>
                </c:pt>
                <c:pt idx="13">
                  <c:v>36485</c:v>
                </c:pt>
                <c:pt idx="14">
                  <c:v>38028</c:v>
                </c:pt>
                <c:pt idx="15">
                  <c:v>39705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BC3-4B7D-8A37-6CB9F013C8B8}"/>
            </c:ext>
          </c:extLst>
        </c:ser>
        <c:ser>
          <c:idx val="4"/>
          <c:order val="4"/>
          <c:tx>
            <c:strRef>
              <c:f>'2.2'!$B$18</c:f>
              <c:strCache>
                <c:ptCount val="1"/>
                <c:pt idx="0">
                  <c:v>Resto de asuntos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</c:spPr>
          <c:invertIfNegative val="0"/>
          <c:cat>
            <c:numRef>
              <c:f>'2.2'!$C$13:$R$13</c:f>
              <c:numCache>
                <c:formatCode>General</c:formatCode>
                <c:ptCount val="16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  <c:pt idx="14">
                  <c:v>2011</c:v>
                </c:pt>
                <c:pt idx="15">
                  <c:v>2010</c:v>
                </c:pt>
              </c:numCache>
            </c:numRef>
          </c:cat>
          <c:val>
            <c:numRef>
              <c:f>'2.2'!$C$18:$R$18</c:f>
              <c:numCache>
                <c:formatCode>#,##0</c:formatCode>
                <c:ptCount val="16"/>
                <c:pt idx="0">
                  <c:v>28562</c:v>
                </c:pt>
                <c:pt idx="1">
                  <c:v>33756</c:v>
                </c:pt>
                <c:pt idx="2">
                  <c:v>33291</c:v>
                </c:pt>
                <c:pt idx="3">
                  <c:v>40690</c:v>
                </c:pt>
                <c:pt idx="4">
                  <c:v>33974</c:v>
                </c:pt>
                <c:pt idx="5">
                  <c:v>34868</c:v>
                </c:pt>
                <c:pt idx="6">
                  <c:v>45645</c:v>
                </c:pt>
                <c:pt idx="7">
                  <c:v>59775</c:v>
                </c:pt>
                <c:pt idx="8">
                  <c:v>70295</c:v>
                </c:pt>
                <c:pt idx="9">
                  <c:v>45968</c:v>
                </c:pt>
                <c:pt idx="10">
                  <c:v>54681</c:v>
                </c:pt>
                <c:pt idx="11">
                  <c:v>62006</c:v>
                </c:pt>
                <c:pt idx="12">
                  <c:v>69077</c:v>
                </c:pt>
                <c:pt idx="13">
                  <c:v>67458</c:v>
                </c:pt>
                <c:pt idx="14">
                  <c:v>68518</c:v>
                </c:pt>
                <c:pt idx="15">
                  <c:v>70820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BC3-4B7D-8A37-6CB9F013C8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51639471"/>
        <c:axId val="651639951"/>
      </c:barChart>
      <c:catAx>
        <c:axId val="6516394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51639951"/>
        <c:crosses val="autoZero"/>
        <c:auto val="1"/>
        <c:lblAlgn val="ctr"/>
        <c:lblOffset val="100"/>
        <c:noMultiLvlLbl val="0"/>
      </c:catAx>
      <c:valAx>
        <c:axId val="6516399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5163947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2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3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4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hyperlink" Target="#Inicio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hyperlink" Target="#Inicio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hyperlink" Target="#Inicio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hyperlink" Target="#Inicio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18</xdr:col>
      <xdr:colOff>753907</xdr:colOff>
      <xdr:row>10</xdr:row>
      <xdr:rowOff>137619</xdr:rowOff>
    </xdr:to>
    <xdr:sp macro="" textlink="">
      <xdr:nvSpPr>
        <xdr:cNvPr id="7" name="6 Rectángulo redondeado">
          <a:extLst>
            <a:ext uri="{FF2B5EF4-FFF2-40B4-BE49-F238E27FC236}">
              <a16:creationId xmlns:a16="http://schemas.microsoft.com/office/drawing/2014/main" id="{F67A530B-B28F-0EBF-82C3-37CF5DC24180}"/>
            </a:ext>
          </a:extLst>
        </xdr:cNvPr>
        <xdr:cNvSpPr/>
      </xdr:nvSpPr>
      <xdr:spPr>
        <a:xfrm>
          <a:off x="762000" y="1714500"/>
          <a:ext cx="13673667" cy="328119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Series Anuales</a:t>
          </a:r>
        </a:p>
      </xdr:txBody>
    </xdr:sp>
    <xdr:clientData/>
  </xdr:twoCellAnchor>
  <xdr:twoCellAnchor editAs="oneCell">
    <xdr:from>
      <xdr:col>1</xdr:col>
      <xdr:colOff>21166</xdr:colOff>
      <xdr:row>1</xdr:row>
      <xdr:rowOff>36406</xdr:rowOff>
    </xdr:from>
    <xdr:to>
      <xdr:col>18</xdr:col>
      <xdr:colOff>764109</xdr:colOff>
      <xdr:row>8</xdr:row>
      <xdr:rowOff>97374</xdr:rowOff>
    </xdr:to>
    <xdr:sp macro="" textlink="">
      <xdr:nvSpPr>
        <xdr:cNvPr id="8" name="7 Rectángulo redondeado">
          <a:extLst>
            <a:ext uri="{FF2B5EF4-FFF2-40B4-BE49-F238E27FC236}">
              <a16:creationId xmlns:a16="http://schemas.microsoft.com/office/drawing/2014/main" id="{166D0E10-E947-1D8E-2545-08245630C72C}"/>
            </a:ext>
          </a:extLst>
        </xdr:cNvPr>
        <xdr:cNvSpPr/>
      </xdr:nvSpPr>
      <xdr:spPr>
        <a:xfrm>
          <a:off x="783166" y="211666"/>
          <a:ext cx="13668375" cy="14097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72000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</a:t>
          </a:r>
          <a:r>
            <a:rPr lang="es-ES" sz="2000" b="1" i="0" cap="all" baseline="0">
              <a:solidFill>
                <a:schemeClr val="lt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ESTADÍSTICAS de las oficinas de justicia municipal</a:t>
          </a:r>
        </a:p>
        <a:p>
          <a:pPr marL="720000" algn="ctr"/>
          <a:endParaRPr lang="es-ES" sz="12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algn="ctr"/>
          <a:r>
            <a:rPr lang="es-ES" sz="12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Secc. de estadística judicial</a:t>
          </a:r>
        </a:p>
      </xdr:txBody>
    </xdr:sp>
    <xdr:clientData/>
  </xdr:twoCellAnchor>
  <xdr:twoCellAnchor editAs="oneCell">
    <xdr:from>
      <xdr:col>1</xdr:col>
      <xdr:colOff>95250</xdr:colOff>
      <xdr:row>1</xdr:row>
      <xdr:rowOff>113452</xdr:rowOff>
    </xdr:from>
    <xdr:to>
      <xdr:col>2</xdr:col>
      <xdr:colOff>262797</xdr:colOff>
      <xdr:row>8</xdr:row>
      <xdr:rowOff>20124</xdr:rowOff>
    </xdr:to>
    <xdr:pic>
      <xdr:nvPicPr>
        <xdr:cNvPr id="9" name="8 Imagen">
          <a:extLst>
            <a:ext uri="{FF2B5EF4-FFF2-40B4-BE49-F238E27FC236}">
              <a16:creationId xmlns:a16="http://schemas.microsoft.com/office/drawing/2014/main" id="{FC997A52-3230-B181-9853-D9E07EA499D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 l="6699" t="5882" r="8133" b="4411"/>
        <a:stretch/>
      </xdr:blipFill>
      <xdr:spPr bwMode="auto">
        <a:xfrm>
          <a:off x="857250" y="296332"/>
          <a:ext cx="910264" cy="1247776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23</xdr:col>
      <xdr:colOff>7620</xdr:colOff>
      <xdr:row>0</xdr:row>
      <xdr:rowOff>167640</xdr:rowOff>
    </xdr:from>
    <xdr:to>
      <xdr:col>24</xdr:col>
      <xdr:colOff>30480</xdr:colOff>
      <xdr:row>5</xdr:row>
      <xdr:rowOff>106680</xdr:rowOff>
    </xdr:to>
    <xdr:pic>
      <xdr:nvPicPr>
        <xdr:cNvPr id="1322" name="4 Imagen">
          <a:extLst>
            <a:ext uri="{FF2B5EF4-FFF2-40B4-BE49-F238E27FC236}">
              <a16:creationId xmlns:a16="http://schemas.microsoft.com/office/drawing/2014/main" id="{55CCA915-2B3C-3B23-5AFB-D278240A1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34660" y="167640"/>
          <a:ext cx="815340" cy="891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4</xdr:col>
      <xdr:colOff>63081</xdr:colOff>
      <xdr:row>2</xdr:row>
      <xdr:rowOff>95249</xdr:rowOff>
    </xdr:to>
    <xdr:sp macro="" textlink="">
      <xdr:nvSpPr>
        <xdr:cNvPr id="2" name="1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E16F79-6F91-4690-6A52-E2BEED401871}"/>
            </a:ext>
          </a:extLst>
        </xdr:cNvPr>
        <xdr:cNvSpPr/>
      </xdr:nvSpPr>
      <xdr:spPr>
        <a:xfrm flipH="1">
          <a:off x="18319750" y="19050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151555</xdr:rowOff>
    </xdr:from>
    <xdr:to>
      <xdr:col>14</xdr:col>
      <xdr:colOff>688766</xdr:colOff>
      <xdr:row>5</xdr:row>
      <xdr:rowOff>105574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DB4A8845-978C-5DB8-CCDE-6538BFA6B4C8}"/>
            </a:ext>
          </a:extLst>
        </xdr:cNvPr>
        <xdr:cNvSpPr/>
      </xdr:nvSpPr>
      <xdr:spPr>
        <a:xfrm>
          <a:off x="317500" y="715435"/>
          <a:ext cx="15112999" cy="34248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Asuntos</a:t>
          </a:r>
          <a:r>
            <a:rPr kumimoji="0" lang="es-ES" sz="12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</a:t>
          </a: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civiles. Movimientos de asuntos civiles según tipo de asunto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0</xdr:colOff>
      <xdr:row>1</xdr:row>
      <xdr:rowOff>10584</xdr:rowOff>
    </xdr:from>
    <xdr:to>
      <xdr:col>14</xdr:col>
      <xdr:colOff>683265</xdr:colOff>
      <xdr:row>3</xdr:row>
      <xdr:rowOff>50416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58BC5863-12D2-682D-4FB6-6A1B5A255622}"/>
            </a:ext>
          </a:extLst>
        </xdr:cNvPr>
        <xdr:cNvSpPr/>
      </xdr:nvSpPr>
      <xdr:spPr>
        <a:xfrm>
          <a:off x="317500" y="201084"/>
          <a:ext cx="15107516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kumimoji="0" lang="es-ES" sz="2000" b="1" i="0" u="none" strike="noStrike" kern="0" cap="all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ESTADÍSTICAS de las oficinas de justicia Municipal</a:t>
          </a:r>
        </a:p>
      </xdr:txBody>
    </xdr:sp>
    <xdr:clientData/>
  </xdr:twoCellAnchor>
  <xdr:twoCellAnchor>
    <xdr:from>
      <xdr:col>17</xdr:col>
      <xdr:colOff>0</xdr:colOff>
      <xdr:row>1</xdr:row>
      <xdr:rowOff>0</xdr:rowOff>
    </xdr:from>
    <xdr:to>
      <xdr:col>18</xdr:col>
      <xdr:colOff>66676</xdr:colOff>
      <xdr:row>2</xdr:row>
      <xdr:rowOff>95249</xdr:rowOff>
    </xdr:to>
    <xdr:sp macro="" textlink="">
      <xdr:nvSpPr>
        <xdr:cNvPr id="5" name="4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D6BB2D-B4B3-42A8-BCBB-DBB4293F8ED5}"/>
            </a:ext>
          </a:extLst>
        </xdr:cNvPr>
        <xdr:cNvSpPr/>
      </xdr:nvSpPr>
      <xdr:spPr>
        <a:xfrm flipH="1">
          <a:off x="17367250" y="19050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119062</xdr:colOff>
      <xdr:row>18</xdr:row>
      <xdr:rowOff>229128</xdr:rowOff>
    </xdr:from>
    <xdr:to>
      <xdr:col>10</xdr:col>
      <xdr:colOff>89958</xdr:colOff>
      <xdr:row>29</xdr:row>
      <xdr:rowOff>178328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806A4AF-0330-3C51-2C7A-F6441DC1F22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31114</xdr:colOff>
      <xdr:row>3</xdr:row>
      <xdr:rowOff>132292</xdr:rowOff>
    </xdr:from>
    <xdr:to>
      <xdr:col>14</xdr:col>
      <xdr:colOff>744445</xdr:colOff>
      <xdr:row>5</xdr:row>
      <xdr:rowOff>112807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27EB7B1C-E024-FA1F-5875-A2F5D7B34A5B}"/>
            </a:ext>
          </a:extLst>
        </xdr:cNvPr>
        <xdr:cNvSpPr/>
      </xdr:nvSpPr>
      <xdr:spPr>
        <a:xfrm>
          <a:off x="726016" y="703792"/>
          <a:ext cx="15148983" cy="36151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Asuntos civiles. Desglose de asuntos civiles resueltos según tipo de asunto resuelto </a:t>
          </a:r>
        </a:p>
      </xdr:txBody>
    </xdr:sp>
    <xdr:clientData/>
  </xdr:twoCellAnchor>
  <xdr:twoCellAnchor editAs="oneCell">
    <xdr:from>
      <xdr:col>1</xdr:col>
      <xdr:colOff>36407</xdr:colOff>
      <xdr:row>1</xdr:row>
      <xdr:rowOff>0</xdr:rowOff>
    </xdr:from>
    <xdr:to>
      <xdr:col>14</xdr:col>
      <xdr:colOff>719674</xdr:colOff>
      <xdr:row>3</xdr:row>
      <xdr:rowOff>39832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87DB3BEE-EE93-12F1-CB1B-F3DDB8A4294C}"/>
            </a:ext>
          </a:extLst>
        </xdr:cNvPr>
        <xdr:cNvSpPr/>
      </xdr:nvSpPr>
      <xdr:spPr>
        <a:xfrm>
          <a:off x="740834" y="190500"/>
          <a:ext cx="15107516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kumimoji="0" lang="es-ES" sz="2000" b="1" i="0" u="none" strike="noStrike" kern="0" cap="all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ESTADÍSTICAS de las oficinas de justicia Municipal</a:t>
          </a:r>
        </a:p>
      </xdr:txBody>
    </xdr:sp>
    <xdr:clientData/>
  </xdr:twoCellAnchor>
  <xdr:twoCellAnchor>
    <xdr:from>
      <xdr:col>16</xdr:col>
      <xdr:colOff>0</xdr:colOff>
      <xdr:row>1</xdr:row>
      <xdr:rowOff>0</xdr:rowOff>
    </xdr:from>
    <xdr:to>
      <xdr:col>17</xdr:col>
      <xdr:colOff>66676</xdr:colOff>
      <xdr:row>2</xdr:row>
      <xdr:rowOff>95249</xdr:rowOff>
    </xdr:to>
    <xdr:sp macro="" textlink="">
      <xdr:nvSpPr>
        <xdr:cNvPr id="5" name="4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AD139E-6532-CC5F-E590-7E371EB48E63}"/>
            </a:ext>
          </a:extLst>
        </xdr:cNvPr>
        <xdr:cNvSpPr/>
      </xdr:nvSpPr>
      <xdr:spPr>
        <a:xfrm flipH="1">
          <a:off x="17780000" y="19050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10584</xdr:colOff>
      <xdr:row>22</xdr:row>
      <xdr:rowOff>155045</xdr:rowOff>
    </xdr:from>
    <xdr:to>
      <xdr:col>10</xdr:col>
      <xdr:colOff>79376</xdr:colOff>
      <xdr:row>34</xdr:row>
      <xdr:rowOff>40745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49731DA-922D-19BB-528E-7723F462D1E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35347</xdr:colOff>
      <xdr:row>3</xdr:row>
      <xdr:rowOff>113453</xdr:rowOff>
    </xdr:from>
    <xdr:to>
      <xdr:col>14</xdr:col>
      <xdr:colOff>720516</xdr:colOff>
      <xdr:row>5</xdr:row>
      <xdr:rowOff>74870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5F67906-9728-2702-8B43-8E18C909931C}"/>
            </a:ext>
          </a:extLst>
        </xdr:cNvPr>
        <xdr:cNvSpPr/>
      </xdr:nvSpPr>
      <xdr:spPr>
        <a:xfrm>
          <a:off x="730249" y="677333"/>
          <a:ext cx="15134167" cy="349883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Asuntos penales. Movimientos de asuntos penales según tipo de asunto</a:t>
          </a:r>
        </a:p>
      </xdr:txBody>
    </xdr:sp>
    <xdr:clientData/>
  </xdr:twoCellAnchor>
  <xdr:twoCellAnchor editAs="oneCell">
    <xdr:from>
      <xdr:col>1</xdr:col>
      <xdr:colOff>36406</xdr:colOff>
      <xdr:row>0</xdr:row>
      <xdr:rowOff>179915</xdr:rowOff>
    </xdr:from>
    <xdr:to>
      <xdr:col>14</xdr:col>
      <xdr:colOff>719673</xdr:colOff>
      <xdr:row>3</xdr:row>
      <xdr:rowOff>36989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CC35E80B-F126-7153-FA5B-75C2F58B36AB}"/>
            </a:ext>
          </a:extLst>
        </xdr:cNvPr>
        <xdr:cNvSpPr/>
      </xdr:nvSpPr>
      <xdr:spPr>
        <a:xfrm>
          <a:off x="740833" y="179915"/>
          <a:ext cx="15107516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kumimoji="0" lang="es-ES" sz="2000" b="1" i="0" u="none" strike="noStrike" kern="0" cap="all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ESTADÍSTICAS de las oficinas de justicia Municipal</a:t>
          </a:r>
        </a:p>
      </xdr:txBody>
    </xdr:sp>
    <xdr:clientData/>
  </xdr:twoCellAnchor>
  <xdr:twoCellAnchor>
    <xdr:from>
      <xdr:col>16</xdr:col>
      <xdr:colOff>752263</xdr:colOff>
      <xdr:row>1</xdr:row>
      <xdr:rowOff>10583</xdr:rowOff>
    </xdr:from>
    <xdr:to>
      <xdr:col>18</xdr:col>
      <xdr:colOff>40892</xdr:colOff>
      <xdr:row>2</xdr:row>
      <xdr:rowOff>105832</xdr:rowOff>
    </xdr:to>
    <xdr:sp macro="" textlink="">
      <xdr:nvSpPr>
        <xdr:cNvPr id="5" name="4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053639-47B5-910A-867A-B333E1EEEF72}"/>
            </a:ext>
          </a:extLst>
        </xdr:cNvPr>
        <xdr:cNvSpPr/>
      </xdr:nvSpPr>
      <xdr:spPr>
        <a:xfrm flipH="1">
          <a:off x="17430750" y="201083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0</xdr:colOff>
      <xdr:row>22</xdr:row>
      <xdr:rowOff>0</xdr:rowOff>
    </xdr:from>
    <xdr:to>
      <xdr:col>10</xdr:col>
      <xdr:colOff>296333</xdr:colOff>
      <xdr:row>33</xdr:row>
      <xdr:rowOff>76200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E8C88BE-1E6B-4C7F-BD72-BA9212472A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719666</xdr:colOff>
      <xdr:row>3</xdr:row>
      <xdr:rowOff>148166</xdr:rowOff>
    </xdr:from>
    <xdr:to>
      <xdr:col>14</xdr:col>
      <xdr:colOff>714608</xdr:colOff>
      <xdr:row>5</xdr:row>
      <xdr:rowOff>119166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5EFB2213-0634-53E5-223C-26515EF3A51C}"/>
            </a:ext>
          </a:extLst>
        </xdr:cNvPr>
        <xdr:cNvSpPr/>
      </xdr:nvSpPr>
      <xdr:spPr>
        <a:xfrm>
          <a:off x="719666" y="719666"/>
          <a:ext cx="15123583" cy="352000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Asuntos penales. Desglose de asuntos penales resueltos según tipo de asunto resuelto</a:t>
          </a:r>
        </a:p>
      </xdr:txBody>
    </xdr:sp>
    <xdr:clientData/>
  </xdr:twoCellAnchor>
  <xdr:twoCellAnchor editAs="oneCell">
    <xdr:from>
      <xdr:col>1</xdr:col>
      <xdr:colOff>35348</xdr:colOff>
      <xdr:row>1</xdr:row>
      <xdr:rowOff>10583</xdr:rowOff>
    </xdr:from>
    <xdr:to>
      <xdr:col>14</xdr:col>
      <xdr:colOff>716733</xdr:colOff>
      <xdr:row>3</xdr:row>
      <xdr:rowOff>50415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50D57530-E125-93EF-6125-3301C46A3D3A}"/>
            </a:ext>
          </a:extLst>
        </xdr:cNvPr>
        <xdr:cNvSpPr/>
      </xdr:nvSpPr>
      <xdr:spPr>
        <a:xfrm>
          <a:off x="730250" y="201083"/>
          <a:ext cx="15107516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kumimoji="0" lang="es-ES" sz="2000" b="1" i="0" u="none" strike="noStrike" kern="0" cap="all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ESTADÍSTICAS de las oficinas de justicia Municipal</a:t>
          </a:r>
        </a:p>
      </xdr:txBody>
    </xdr:sp>
    <xdr:clientData/>
  </xdr:twoCellAnchor>
  <xdr:twoCellAnchor>
    <xdr:from>
      <xdr:col>16</xdr:col>
      <xdr:colOff>720514</xdr:colOff>
      <xdr:row>1</xdr:row>
      <xdr:rowOff>10583</xdr:rowOff>
    </xdr:from>
    <xdr:to>
      <xdr:col>18</xdr:col>
      <xdr:colOff>12747</xdr:colOff>
      <xdr:row>2</xdr:row>
      <xdr:rowOff>105832</xdr:rowOff>
    </xdr:to>
    <xdr:sp macro="" textlink="">
      <xdr:nvSpPr>
        <xdr:cNvPr id="5" name="4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D49524-2CD7-C09B-0EE9-9ED917C6A71B}"/>
            </a:ext>
          </a:extLst>
        </xdr:cNvPr>
        <xdr:cNvSpPr/>
      </xdr:nvSpPr>
      <xdr:spPr>
        <a:xfrm flipH="1">
          <a:off x="17515417" y="201083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1116543</xdr:colOff>
      <xdr:row>23</xdr:row>
      <xdr:rowOff>86253</xdr:rowOff>
    </xdr:from>
    <xdr:to>
      <xdr:col>11</xdr:col>
      <xdr:colOff>227541</xdr:colOff>
      <xdr:row>37</xdr:row>
      <xdr:rowOff>162453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74989768-2014-C276-F35C-775C3813E91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1F719-65A7-4FE4-A9EE-A598840E5F63}">
  <sheetPr codeName="Hoja2">
    <pageSetUpPr fitToPage="1"/>
  </sheetPr>
  <dimension ref="B15:M33"/>
  <sheetViews>
    <sheetView zoomScale="90" zoomScaleNormal="90" workbookViewId="0">
      <selection activeCell="N27" sqref="N27"/>
    </sheetView>
  </sheetViews>
  <sheetFormatPr baseColWidth="10" defaultRowHeight="15" customHeight="1" x14ac:dyDescent="0.35"/>
  <sheetData>
    <row r="15" spans="2:13" s="8" customFormat="1" ht="20.100000000000001" customHeight="1" x14ac:dyDescent="0.35">
      <c r="B15" s="11" t="s">
        <v>2</v>
      </c>
      <c r="D15" s="9"/>
      <c r="E15" s="9"/>
      <c r="F15" s="9"/>
      <c r="G15" s="9"/>
      <c r="H15" s="9"/>
      <c r="I15" s="9"/>
      <c r="J15" s="9"/>
      <c r="K15" s="9"/>
      <c r="L15" s="9"/>
      <c r="M15" s="9"/>
    </row>
    <row r="16" spans="2:13" s="8" customFormat="1" ht="20.100000000000001" customHeight="1" x14ac:dyDescent="0.35">
      <c r="B16" s="7"/>
      <c r="C16" s="7"/>
      <c r="D16" s="7"/>
      <c r="E16" s="7"/>
      <c r="F16" s="7"/>
      <c r="G16" s="7"/>
      <c r="H16" s="7"/>
      <c r="I16" s="7"/>
      <c r="J16" s="7"/>
      <c r="K16" s="9"/>
      <c r="L16" s="9"/>
      <c r="M16" s="9"/>
    </row>
    <row r="17" spans="2:13" s="8" customFormat="1" ht="20.100000000000001" customHeight="1" x14ac:dyDescent="0.35">
      <c r="B17" s="11" t="s">
        <v>19</v>
      </c>
      <c r="C17" s="7"/>
      <c r="D17" s="7"/>
      <c r="E17" s="7"/>
      <c r="F17" s="7"/>
      <c r="G17" s="7"/>
      <c r="H17" s="7"/>
      <c r="I17" s="7"/>
      <c r="J17" s="7"/>
      <c r="K17" s="9"/>
      <c r="L17" s="9"/>
      <c r="M17" s="9"/>
    </row>
    <row r="18" spans="2:13" s="8" customFormat="1" ht="20.100000000000001" customHeight="1" x14ac:dyDescent="0.35">
      <c r="B18" s="7"/>
      <c r="C18" s="7" t="s">
        <v>11</v>
      </c>
      <c r="D18" s="7"/>
      <c r="E18" s="7"/>
      <c r="F18" s="7"/>
      <c r="G18" s="7"/>
      <c r="H18" s="7"/>
      <c r="I18" s="7"/>
      <c r="J18" s="7"/>
      <c r="K18" s="9"/>
      <c r="L18" s="9"/>
      <c r="M18" s="9"/>
    </row>
    <row r="19" spans="2:13" s="8" customFormat="1" ht="20.100000000000001" customHeight="1" x14ac:dyDescent="0.35">
      <c r="B19" s="7"/>
      <c r="C19" s="7"/>
      <c r="D19" s="10" t="s">
        <v>10</v>
      </c>
      <c r="E19" s="7"/>
      <c r="F19" s="7"/>
      <c r="G19" s="7"/>
      <c r="H19" s="7"/>
      <c r="I19" s="7"/>
      <c r="J19" s="7"/>
      <c r="K19" s="9"/>
      <c r="L19" s="9"/>
      <c r="M19" s="9"/>
    </row>
    <row r="20" spans="2:13" s="8" customFormat="1" ht="20.100000000000001" customHeight="1" x14ac:dyDescent="0.35">
      <c r="B20" s="7"/>
      <c r="C20" s="7"/>
      <c r="D20" s="10" t="s">
        <v>15</v>
      </c>
      <c r="E20" s="7"/>
      <c r="F20" s="7"/>
      <c r="G20" s="7"/>
      <c r="H20" s="7"/>
      <c r="I20" s="7"/>
      <c r="J20" s="7"/>
      <c r="K20" s="9"/>
      <c r="L20" s="9"/>
      <c r="M20" s="9"/>
    </row>
    <row r="21" spans="2:13" s="8" customFormat="1" ht="20.100000000000001" customHeight="1" x14ac:dyDescent="0.35">
      <c r="B21" s="7"/>
      <c r="C21" s="7" t="s">
        <v>12</v>
      </c>
      <c r="D21" s="7"/>
      <c r="E21" s="7"/>
      <c r="F21" s="7"/>
      <c r="G21" s="7"/>
      <c r="H21" s="7"/>
      <c r="I21" s="7"/>
      <c r="J21" s="7"/>
      <c r="K21" s="9"/>
      <c r="L21" s="9"/>
      <c r="M21" s="9"/>
    </row>
    <row r="22" spans="2:13" s="8" customFormat="1" ht="20.100000000000001" customHeight="1" x14ac:dyDescent="0.35">
      <c r="B22" s="7"/>
      <c r="C22" s="7"/>
      <c r="D22" s="10" t="s">
        <v>13</v>
      </c>
      <c r="E22" s="7"/>
      <c r="F22" s="7"/>
      <c r="G22" s="7"/>
      <c r="H22" s="7"/>
      <c r="I22" s="7"/>
      <c r="J22" s="7"/>
      <c r="K22" s="9"/>
      <c r="L22" s="9"/>
      <c r="M22" s="9"/>
    </row>
    <row r="23" spans="2:13" s="8" customFormat="1" ht="20.100000000000001" customHeight="1" x14ac:dyDescent="0.35">
      <c r="B23" s="7"/>
      <c r="C23" s="7"/>
      <c r="D23" s="10" t="s">
        <v>14</v>
      </c>
      <c r="E23" s="7"/>
      <c r="F23" s="7"/>
      <c r="G23" s="7"/>
      <c r="H23" s="7"/>
      <c r="I23" s="7"/>
      <c r="J23" s="7"/>
      <c r="K23" s="9"/>
      <c r="L23" s="9"/>
      <c r="M23" s="9"/>
    </row>
    <row r="24" spans="2:13" s="8" customFormat="1" ht="20.100000000000001" customHeight="1" x14ac:dyDescent="0.35">
      <c r="B24" s="7"/>
      <c r="C24" s="7"/>
      <c r="D24" s="7"/>
      <c r="E24" s="7"/>
      <c r="F24" s="7"/>
      <c r="G24" s="7"/>
      <c r="H24" s="7"/>
      <c r="I24" s="7"/>
      <c r="J24" s="7"/>
      <c r="K24" s="9"/>
      <c r="L24" s="9"/>
      <c r="M24" s="9"/>
    </row>
    <row r="25" spans="2:13" s="8" customFormat="1" ht="20.100000000000001" customHeight="1" x14ac:dyDescent="0.35">
      <c r="B25" s="11"/>
      <c r="C25" s="7"/>
      <c r="D25" s="7"/>
      <c r="E25" s="7"/>
      <c r="F25" s="7"/>
      <c r="G25" s="7"/>
      <c r="H25" s="7"/>
      <c r="I25" s="7"/>
      <c r="J25" s="7"/>
      <c r="K25" s="9"/>
      <c r="L25" s="9"/>
      <c r="M25" s="9"/>
    </row>
    <row r="26" spans="2:13" s="8" customFormat="1" ht="20.100000000000001" customHeight="1" x14ac:dyDescent="0.35">
      <c r="B26" s="7"/>
      <c r="C26" s="7"/>
      <c r="D26" s="7"/>
      <c r="E26" s="7"/>
      <c r="F26" s="7"/>
      <c r="G26" s="7"/>
      <c r="H26" s="7"/>
      <c r="I26" s="7"/>
      <c r="J26" s="7"/>
      <c r="K26" s="9"/>
      <c r="L26" s="9"/>
      <c r="M26" s="9"/>
    </row>
    <row r="27" spans="2:13" s="8" customFormat="1" ht="20.100000000000001" customHeight="1" x14ac:dyDescent="0.35">
      <c r="B27" s="7"/>
      <c r="C27" s="7"/>
      <c r="D27" s="10"/>
      <c r="E27" s="7"/>
      <c r="F27" s="7"/>
      <c r="G27" s="7"/>
      <c r="H27" s="7"/>
      <c r="I27" s="7"/>
      <c r="J27" s="7"/>
      <c r="K27" s="9"/>
      <c r="L27" s="9"/>
      <c r="M27" s="9"/>
    </row>
    <row r="28" spans="2:13" s="8" customFormat="1" ht="20.100000000000001" customHeight="1" x14ac:dyDescent="0.35">
      <c r="B28" s="7"/>
      <c r="C28" s="7"/>
      <c r="D28" s="10"/>
      <c r="E28" s="7"/>
      <c r="F28" s="7"/>
      <c r="G28" s="7"/>
      <c r="H28" s="7"/>
      <c r="I28" s="7"/>
      <c r="J28" s="7"/>
      <c r="K28" s="9"/>
      <c r="L28" s="9"/>
      <c r="M28" s="9"/>
    </row>
    <row r="29" spans="2:13" s="8" customFormat="1" ht="20.100000000000001" customHeight="1" x14ac:dyDescent="0.35">
      <c r="B29" s="7"/>
      <c r="C29" s="7"/>
      <c r="D29" s="7"/>
      <c r="E29" s="7"/>
      <c r="F29" s="7"/>
      <c r="G29" s="7"/>
      <c r="H29" s="7"/>
      <c r="I29" s="7"/>
      <c r="J29" s="7"/>
      <c r="K29" s="9"/>
      <c r="L29" s="9"/>
      <c r="M29" s="9"/>
    </row>
    <row r="30" spans="2:13" s="8" customFormat="1" ht="20.100000000000001" customHeight="1" x14ac:dyDescent="0.35">
      <c r="B30" s="7"/>
      <c r="C30" s="7"/>
      <c r="D30" s="10"/>
      <c r="E30" s="7"/>
      <c r="F30" s="7"/>
      <c r="G30" s="7"/>
      <c r="H30" s="7"/>
      <c r="I30" s="7"/>
      <c r="J30" s="7"/>
      <c r="K30" s="9"/>
      <c r="L30" s="9"/>
      <c r="M30" s="9"/>
    </row>
    <row r="31" spans="2:13" s="8" customFormat="1" ht="20.100000000000001" customHeight="1" x14ac:dyDescent="0.35">
      <c r="B31" s="7"/>
      <c r="C31" s="7"/>
      <c r="D31" s="10"/>
      <c r="E31" s="7"/>
      <c r="F31" s="7"/>
      <c r="G31" s="7"/>
      <c r="H31" s="7"/>
      <c r="I31" s="7"/>
      <c r="J31" s="7"/>
      <c r="K31" s="9"/>
      <c r="L31" s="9"/>
      <c r="M31" s="9"/>
    </row>
    <row r="32" spans="2:13" ht="15" customHeight="1" x14ac:dyDescent="0.35">
      <c r="B32" s="3"/>
      <c r="C32" s="3"/>
      <c r="D32" s="3"/>
      <c r="E32" s="3"/>
      <c r="F32" s="3"/>
      <c r="G32" s="3"/>
      <c r="H32" s="3"/>
      <c r="I32" s="3"/>
      <c r="J32" s="3"/>
    </row>
    <row r="33" spans="2:10" ht="15" customHeight="1" x14ac:dyDescent="0.35">
      <c r="B33" s="3"/>
      <c r="C33" s="3"/>
      <c r="D33" s="3"/>
      <c r="E33" s="3"/>
      <c r="F33" s="3"/>
      <c r="G33" s="3"/>
      <c r="H33" s="3"/>
      <c r="I33" s="3"/>
      <c r="J33" s="3"/>
    </row>
  </sheetData>
  <phoneticPr fontId="0" type="noConversion"/>
  <hyperlinks>
    <hyperlink ref="B15" location="Fuente!A1" display="Fuente" xr:uid="{A631C82B-3BBD-4D9D-BC48-D63A8131618A}"/>
    <hyperlink ref="D19" location="'Concursos presentados TSJ'!A1" display="Concursos presentados por TSJ" xr:uid="{71066EC0-7378-427A-BC31-2F57841B39E5}"/>
    <hyperlink ref="D19:G19" location="'1.1'!A1" display="1.1. Movimiento de asuntos civiles segun tipo de asunto." xr:uid="{90717A31-4831-44C2-BBAB-0A4B6D031204}"/>
    <hyperlink ref="D22" location="'Concursos presentados TSJ'!A1" display="Concursos presentados por TSJ" xr:uid="{27CB159B-6054-4D55-A089-86852A9FD50D}"/>
    <hyperlink ref="D22:G22" location="'2.1'!A1" display="2.1. Movimiento de asuntos penales segun tipo de asunto." xr:uid="{F97A9935-F411-4A93-8886-C6917375259D}"/>
    <hyperlink ref="D20" location="'Concursos presentados TSJ'!A1" display="Concursos presentados por TSJ" xr:uid="{30666070-2D08-4530-94DE-322D6421ADA8}"/>
    <hyperlink ref="D20:G20" location="'Civil desglose asunto resuelto'!A1" display="Desglose de asuntos civiles resueltos según tipo de asunto resuelto " xr:uid="{1EA5924E-61C8-42A7-991C-FC32457FDDEB}"/>
    <hyperlink ref="D20:H20" location="'1.2'!A1" display="1.2. Desglose de asuntos civiles resueltos según tipo de asunto resuelto. " xr:uid="{56680972-2D34-4D46-9ECB-1ECA28A55CCE}"/>
    <hyperlink ref="D19:I19" location="'1.1'!A1" display="1.1. Movimiento de asuntos civiles segun tipo de asunto." xr:uid="{294978BE-70FB-4725-BA41-76A51CB7571F}"/>
    <hyperlink ref="D20:K20" location="'1.2'!A1" display="1.2. Desglose de asuntos civiles resueltos según tipo de asunto resuelto. " xr:uid="{45D1B912-5668-46D2-86B2-A3DA75B2D263}"/>
    <hyperlink ref="D19:J19" location="'1.1'!A1" display="1.1. Movimiento de asuntos civiles segun tipo de asunto." xr:uid="{8428AF61-2AE5-4855-AA8B-B52CAD3B899F}"/>
    <hyperlink ref="D22:K22" location="'2.1'!A1" display="2.1. Movimiento de asuntos penales segun tipo de asunto." xr:uid="{C3951891-1D1D-4F6E-B97A-D6284B55D008}"/>
    <hyperlink ref="D23" location="'2.2'!A1" display="2.2. Desglose de asuntos penales resueltos según tipo de asunto resuelto. " xr:uid="{388CBAEB-ADFF-401C-9DB6-700C5973ECDC}"/>
  </hyperlinks>
  <pageMargins left="0.75" right="0.75" top="1" bottom="1" header="0" footer="0"/>
  <pageSetup paperSize="9" scale="69" orientation="portrait" verticalDpi="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9209F-7E47-4A80-8D0B-C307378B5591}">
  <sheetPr codeName="Hoja1">
    <pageSetUpPr fitToPage="1"/>
  </sheetPr>
  <dimension ref="B2:O19"/>
  <sheetViews>
    <sheetView tabSelected="1" topLeftCell="B1" zoomScale="90" zoomScaleNormal="90" workbookViewId="0">
      <selection activeCell="B16" sqref="B16"/>
    </sheetView>
  </sheetViews>
  <sheetFormatPr baseColWidth="10" defaultRowHeight="15" customHeight="1" x14ac:dyDescent="0.35"/>
  <cols>
    <col min="1" max="1" width="7.53125" customWidth="1"/>
    <col min="2" max="2" width="255.6640625" bestFit="1" customWidth="1"/>
    <col min="10" max="10" width="20.53125" customWidth="1"/>
  </cols>
  <sheetData>
    <row r="2" spans="2:15" ht="15" customHeight="1" x14ac:dyDescent="0.35">
      <c r="B2" s="4" t="s">
        <v>0</v>
      </c>
    </row>
    <row r="3" spans="2:15" ht="15" customHeight="1" thickBot="1" x14ac:dyDescent="0.4"/>
    <row r="4" spans="2:15" s="8" customFormat="1" ht="24.95" customHeight="1" x14ac:dyDescent="0.35">
      <c r="B4" s="13" t="s">
        <v>29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</row>
    <row r="5" spans="2:15" s="8" customFormat="1" ht="24.95" customHeight="1" x14ac:dyDescent="0.35">
      <c r="B5" s="15" t="s">
        <v>23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</row>
    <row r="6" spans="2:15" s="8" customFormat="1" ht="24.95" customHeight="1" x14ac:dyDescent="0.35">
      <c r="B6" s="15" t="s">
        <v>1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</row>
    <row r="7" spans="2:15" s="8" customFormat="1" ht="24.95" customHeight="1" x14ac:dyDescent="0.3">
      <c r="B7" s="30" t="s">
        <v>28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</row>
    <row r="8" spans="2:15" ht="15" customHeight="1" x14ac:dyDescent="0.35"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pans="2:15" ht="15" customHeight="1" x14ac:dyDescent="0.35">
      <c r="B9" s="6" t="s">
        <v>27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9" spans="2:2" ht="15" customHeight="1" x14ac:dyDescent="0.35">
      <c r="B19" s="29" t="s">
        <v>26</v>
      </c>
    </row>
  </sheetData>
  <phoneticPr fontId="0" type="noConversion"/>
  <pageMargins left="0.78740157480314965" right="0.78740157480314965" top="0.39370078740157483" bottom="0.39370078740157483" header="0" footer="0"/>
  <pageSetup paperSize="9" scale="53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8AD43-2EF1-4239-B840-188CF57635D4}">
  <sheetPr codeName="Hoja4">
    <pageSetUpPr fitToPage="1"/>
  </sheetPr>
  <dimension ref="B11:R31"/>
  <sheetViews>
    <sheetView zoomScale="90" zoomScaleNormal="90" workbookViewId="0">
      <selection activeCell="G11" sqref="G11"/>
    </sheetView>
  </sheetViews>
  <sheetFormatPr baseColWidth="10" defaultRowHeight="15" customHeight="1" x14ac:dyDescent="0.35"/>
  <cols>
    <col min="1" max="1" width="10.6640625" customWidth="1"/>
    <col min="2" max="2" width="40.6640625" customWidth="1"/>
    <col min="3" max="11" width="15.6640625" customWidth="1"/>
  </cols>
  <sheetData>
    <row r="11" spans="2:18" ht="15" customHeight="1" x14ac:dyDescent="0.35">
      <c r="B11" s="2" t="s">
        <v>3</v>
      </c>
    </row>
    <row r="13" spans="2:18" ht="30" customHeight="1" x14ac:dyDescent="0.35"/>
    <row r="14" spans="2:18" ht="24.95" customHeight="1" thickBot="1" x14ac:dyDescent="0.4">
      <c r="B14" s="28" t="s">
        <v>25</v>
      </c>
      <c r="C14" s="18">
        <v>2025</v>
      </c>
      <c r="D14" s="18">
        <v>2024</v>
      </c>
      <c r="E14" s="18">
        <v>2023</v>
      </c>
      <c r="F14" s="18">
        <v>2022</v>
      </c>
      <c r="G14" s="18">
        <v>2021</v>
      </c>
      <c r="H14" s="18">
        <v>2020</v>
      </c>
      <c r="I14" s="18">
        <v>2019</v>
      </c>
      <c r="J14" s="18">
        <v>2018</v>
      </c>
      <c r="K14" s="18">
        <v>2017</v>
      </c>
      <c r="L14" s="18">
        <v>2016</v>
      </c>
      <c r="M14" s="18">
        <v>2015</v>
      </c>
      <c r="N14" s="18">
        <v>2014</v>
      </c>
      <c r="O14" s="18">
        <v>2013</v>
      </c>
      <c r="P14" s="18">
        <v>2012</v>
      </c>
      <c r="Q14" s="18">
        <v>2011</v>
      </c>
      <c r="R14" s="18">
        <v>2010</v>
      </c>
    </row>
    <row r="15" spans="2:18" ht="24.95" customHeight="1" thickBot="1" x14ac:dyDescent="0.4">
      <c r="B15" s="16" t="s">
        <v>16</v>
      </c>
      <c r="C15" s="12">
        <v>714062</v>
      </c>
      <c r="D15" s="12">
        <v>771258</v>
      </c>
      <c r="E15" s="12">
        <v>718327</v>
      </c>
      <c r="F15" s="12">
        <v>755912</v>
      </c>
      <c r="G15" s="12">
        <v>754974</v>
      </c>
      <c r="H15" s="12">
        <v>654039</v>
      </c>
      <c r="I15" s="12">
        <v>815063</v>
      </c>
      <c r="J15" s="12">
        <v>836174</v>
      </c>
      <c r="K15" s="12">
        <v>856078</v>
      </c>
      <c r="L15" s="12">
        <v>870465</v>
      </c>
      <c r="M15" s="12">
        <v>992554</v>
      </c>
      <c r="N15" s="12">
        <v>1040037</v>
      </c>
      <c r="O15" s="12">
        <v>1087409</v>
      </c>
      <c r="P15" s="12">
        <v>1127425</v>
      </c>
      <c r="Q15" s="12">
        <v>1107179</v>
      </c>
      <c r="R15" s="12">
        <v>1157602</v>
      </c>
    </row>
    <row r="16" spans="2:18" ht="20.100000000000001" customHeight="1" thickBot="1" x14ac:dyDescent="0.4">
      <c r="B16" s="17" t="s">
        <v>17</v>
      </c>
      <c r="C16" s="22">
        <v>721076</v>
      </c>
      <c r="D16" s="22">
        <v>762305</v>
      </c>
      <c r="E16" s="22">
        <v>710703</v>
      </c>
      <c r="F16" s="22">
        <v>752612</v>
      </c>
      <c r="G16" s="22">
        <v>754042</v>
      </c>
      <c r="H16" s="22">
        <v>646835</v>
      </c>
      <c r="I16" s="22">
        <v>806894</v>
      </c>
      <c r="J16" s="22">
        <v>832352</v>
      </c>
      <c r="K16" s="22">
        <v>856816</v>
      </c>
      <c r="L16" s="22">
        <v>874099</v>
      </c>
      <c r="M16" s="22">
        <v>997529</v>
      </c>
      <c r="N16" s="22">
        <v>1037875</v>
      </c>
      <c r="O16" s="22">
        <v>1088656</v>
      </c>
      <c r="P16" s="12">
        <v>1124917</v>
      </c>
      <c r="Q16" s="12">
        <v>1106711</v>
      </c>
      <c r="R16" s="12">
        <v>1147728</v>
      </c>
    </row>
    <row r="17" ht="20.100000000000001" customHeight="1" x14ac:dyDescent="0.35"/>
    <row r="18" ht="20.100000000000001" customHeight="1" x14ac:dyDescent="0.35"/>
    <row r="19" ht="20.100000000000001" customHeight="1" x14ac:dyDescent="0.35"/>
    <row r="20" ht="20.100000000000001" customHeight="1" x14ac:dyDescent="0.35"/>
    <row r="21" ht="20.100000000000001" customHeight="1" x14ac:dyDescent="0.35"/>
    <row r="22" ht="20.100000000000001" customHeight="1" x14ac:dyDescent="0.35"/>
    <row r="23" ht="20.100000000000001" customHeight="1" x14ac:dyDescent="0.35"/>
    <row r="24" ht="20.100000000000001" customHeight="1" x14ac:dyDescent="0.35"/>
    <row r="25" ht="20.100000000000001" customHeight="1" x14ac:dyDescent="0.35"/>
    <row r="26" ht="20.100000000000001" customHeight="1" x14ac:dyDescent="0.35"/>
    <row r="27" ht="20.100000000000001" customHeight="1" x14ac:dyDescent="0.35"/>
    <row r="28" ht="20.100000000000001" customHeight="1" x14ac:dyDescent="0.35"/>
    <row r="29" ht="20.100000000000001" customHeight="1" x14ac:dyDescent="0.35"/>
    <row r="30" ht="20.100000000000001" customHeight="1" x14ac:dyDescent="0.35"/>
    <row r="31" ht="20.100000000000001" customHeight="1" x14ac:dyDescent="0.35"/>
  </sheetData>
  <phoneticPr fontId="0" type="noConversion"/>
  <pageMargins left="0.75" right="0.75" top="1" bottom="1" header="0" footer="0"/>
  <pageSetup paperSize="9" fitToHeight="0" orientation="portrait" verticalDpi="2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8CD0E-81AC-409E-983C-CCE94B4C5A1C}">
  <sheetPr codeName="Hoja5">
    <pageSetUpPr fitToPage="1"/>
  </sheetPr>
  <dimension ref="A1:CA206"/>
  <sheetViews>
    <sheetView zoomScale="90" zoomScaleNormal="90" workbookViewId="0">
      <selection activeCell="B38" sqref="B38"/>
    </sheetView>
  </sheetViews>
  <sheetFormatPr baseColWidth="10" defaultRowHeight="15" customHeight="1" x14ac:dyDescent="0.35"/>
  <cols>
    <col min="1" max="1" width="10.6640625" customWidth="1"/>
    <col min="2" max="2" width="40.6640625" customWidth="1"/>
    <col min="3" max="11" width="15.6640625" customWidth="1"/>
  </cols>
  <sheetData>
    <row r="1" spans="2:20" ht="15" customHeight="1" thickBot="1" x14ac:dyDescent="0.4">
      <c r="T1" s="1"/>
    </row>
    <row r="2" spans="2:20" ht="15" customHeight="1" thickBot="1" x14ac:dyDescent="0.4">
      <c r="T2" s="1"/>
    </row>
    <row r="3" spans="2:20" ht="15" customHeight="1" thickBot="1" x14ac:dyDescent="0.4">
      <c r="T3" s="1"/>
    </row>
    <row r="4" spans="2:20" ht="15" customHeight="1" thickBot="1" x14ac:dyDescent="0.4">
      <c r="T4" s="1"/>
    </row>
    <row r="5" spans="2:20" ht="15" customHeight="1" thickBot="1" x14ac:dyDescent="0.4">
      <c r="T5" s="1"/>
    </row>
    <row r="6" spans="2:20" ht="15" customHeight="1" thickBot="1" x14ac:dyDescent="0.4">
      <c r="T6" s="1"/>
    </row>
    <row r="7" spans="2:20" ht="15" customHeight="1" thickBot="1" x14ac:dyDescent="0.4">
      <c r="T7" s="1"/>
    </row>
    <row r="8" spans="2:20" ht="15" customHeight="1" thickBot="1" x14ac:dyDescent="0.4">
      <c r="R8" s="1"/>
      <c r="S8" s="1"/>
      <c r="T8" s="1"/>
    </row>
    <row r="9" spans="2:20" ht="15" customHeight="1" thickBot="1" x14ac:dyDescent="0.4">
      <c r="R9" s="1"/>
      <c r="S9" s="1"/>
      <c r="T9" s="1"/>
    </row>
    <row r="10" spans="2:20" ht="15" customHeight="1" thickBot="1" x14ac:dyDescent="0.4">
      <c r="R10" s="1"/>
      <c r="S10" s="1"/>
      <c r="T10" s="1"/>
    </row>
    <row r="11" spans="2:20" ht="15" customHeight="1" thickBot="1" x14ac:dyDescent="0.4">
      <c r="B11" s="2" t="s">
        <v>3</v>
      </c>
      <c r="R11" s="1"/>
      <c r="S11" s="1"/>
      <c r="T11" s="1"/>
    </row>
    <row r="12" spans="2:20" ht="15" customHeight="1" thickBot="1" x14ac:dyDescent="0.4">
      <c r="R12" s="1"/>
      <c r="S12" s="1"/>
      <c r="T12" s="1"/>
    </row>
    <row r="13" spans="2:20" ht="30" customHeight="1" thickBot="1" x14ac:dyDescent="0.4">
      <c r="B13" s="28" t="s">
        <v>24</v>
      </c>
      <c r="C13" s="18">
        <v>2025</v>
      </c>
      <c r="D13" s="18">
        <v>2024</v>
      </c>
      <c r="E13" s="18">
        <v>2023</v>
      </c>
      <c r="F13" s="18">
        <v>2022</v>
      </c>
      <c r="G13" s="18">
        <v>2021</v>
      </c>
      <c r="H13" s="18">
        <v>2020</v>
      </c>
      <c r="I13" s="18">
        <v>2019</v>
      </c>
      <c r="J13" s="18">
        <v>2018</v>
      </c>
      <c r="K13" s="18">
        <v>2017</v>
      </c>
      <c r="L13" s="18">
        <v>2016</v>
      </c>
      <c r="M13" s="18">
        <v>2015</v>
      </c>
      <c r="N13" s="18">
        <v>2014</v>
      </c>
      <c r="O13" s="18">
        <v>2013</v>
      </c>
      <c r="P13" s="18">
        <v>2012</v>
      </c>
      <c r="Q13" s="18">
        <v>2011</v>
      </c>
      <c r="R13" s="18">
        <v>2010</v>
      </c>
    </row>
    <row r="14" spans="2:20" ht="24.95" customHeight="1" thickBot="1" x14ac:dyDescent="0.4">
      <c r="B14" s="25" t="s">
        <v>4</v>
      </c>
      <c r="C14" s="22">
        <v>721076</v>
      </c>
      <c r="D14" s="22">
        <v>762305</v>
      </c>
      <c r="E14" s="22">
        <v>710703</v>
      </c>
      <c r="F14" s="22">
        <v>752621</v>
      </c>
      <c r="G14" s="22">
        <v>756042</v>
      </c>
      <c r="H14" s="22">
        <v>646835</v>
      </c>
      <c r="I14" s="22">
        <v>806894</v>
      </c>
      <c r="J14" s="22">
        <v>832352</v>
      </c>
      <c r="K14" s="22">
        <v>856816</v>
      </c>
      <c r="L14" s="22">
        <v>874099</v>
      </c>
      <c r="M14" s="22">
        <v>997529</v>
      </c>
      <c r="N14" s="22">
        <v>1037875</v>
      </c>
      <c r="O14" s="22">
        <v>1088656</v>
      </c>
      <c r="P14" s="22">
        <v>1124917</v>
      </c>
      <c r="Q14" s="22">
        <v>1106711</v>
      </c>
      <c r="R14" s="22">
        <v>1147728</v>
      </c>
    </row>
    <row r="15" spans="2:20" ht="24.95" customHeight="1" thickBot="1" x14ac:dyDescent="0.4">
      <c r="B15" s="26" t="s">
        <v>7</v>
      </c>
      <c r="C15" s="12">
        <v>9858</v>
      </c>
      <c r="D15" s="12">
        <v>10156</v>
      </c>
      <c r="E15" s="12">
        <v>7170</v>
      </c>
      <c r="F15" s="12">
        <v>7677</v>
      </c>
      <c r="G15" s="12">
        <v>6664</v>
      </c>
      <c r="H15" s="12">
        <v>6083</v>
      </c>
      <c r="I15" s="12">
        <v>9106</v>
      </c>
      <c r="J15" s="12">
        <v>7025</v>
      </c>
      <c r="K15" s="12">
        <v>5475</v>
      </c>
      <c r="L15" s="12">
        <v>4263</v>
      </c>
      <c r="M15" s="12">
        <v>4862</v>
      </c>
      <c r="N15" s="12">
        <v>4642</v>
      </c>
      <c r="O15" s="12">
        <v>5227</v>
      </c>
      <c r="P15" s="12">
        <v>5117</v>
      </c>
      <c r="Q15" s="12">
        <v>4690</v>
      </c>
      <c r="R15" s="22">
        <v>4993</v>
      </c>
    </row>
    <row r="16" spans="2:20" ht="24.95" customHeight="1" thickBot="1" x14ac:dyDescent="0.4">
      <c r="B16" s="26" t="s">
        <v>8</v>
      </c>
      <c r="C16" s="12">
        <v>17890</v>
      </c>
      <c r="D16" s="12">
        <v>10214</v>
      </c>
      <c r="E16" s="12">
        <v>11006</v>
      </c>
      <c r="F16" s="12">
        <v>11206</v>
      </c>
      <c r="G16" s="12">
        <v>12341</v>
      </c>
      <c r="H16" s="12">
        <v>11829</v>
      </c>
      <c r="I16" s="12">
        <v>14611</v>
      </c>
      <c r="J16" s="12">
        <v>14541</v>
      </c>
      <c r="K16" s="12">
        <v>15561</v>
      </c>
      <c r="L16" s="12">
        <v>19588</v>
      </c>
      <c r="M16" s="12">
        <v>29153</v>
      </c>
      <c r="N16" s="12">
        <v>31298</v>
      </c>
      <c r="O16" s="12">
        <v>34759</v>
      </c>
      <c r="P16" s="12">
        <v>43559</v>
      </c>
      <c r="Q16" s="12">
        <v>30450</v>
      </c>
      <c r="R16" s="22">
        <v>29155</v>
      </c>
    </row>
    <row r="17" spans="1:79" ht="24.95" customHeight="1" thickBot="1" x14ac:dyDescent="0.4">
      <c r="B17" s="26" t="s">
        <v>9</v>
      </c>
      <c r="C17" s="12">
        <v>658595</v>
      </c>
      <c r="D17" s="12">
        <v>697590</v>
      </c>
      <c r="E17" s="12">
        <v>644375</v>
      </c>
      <c r="F17" s="12">
        <v>687456</v>
      </c>
      <c r="G17" s="12">
        <v>686472</v>
      </c>
      <c r="H17" s="12">
        <v>580838</v>
      </c>
      <c r="I17" s="12">
        <v>690361</v>
      </c>
      <c r="J17" s="12">
        <v>688693</v>
      </c>
      <c r="K17" s="12">
        <v>690947</v>
      </c>
      <c r="L17" s="12">
        <v>713243</v>
      </c>
      <c r="M17" s="12">
        <v>820946</v>
      </c>
      <c r="N17" s="12">
        <v>870462</v>
      </c>
      <c r="O17" s="12">
        <v>913585</v>
      </c>
      <c r="P17" s="12">
        <v>962228</v>
      </c>
      <c r="Q17" s="12">
        <v>970958</v>
      </c>
      <c r="R17" s="22">
        <v>1026027</v>
      </c>
    </row>
    <row r="18" spans="1:79" ht="24.95" customHeight="1" thickBot="1" x14ac:dyDescent="0.4">
      <c r="B18" s="27" t="s">
        <v>6</v>
      </c>
      <c r="C18" s="22">
        <v>34733</v>
      </c>
      <c r="D18" s="22">
        <v>44345</v>
      </c>
      <c r="E18" s="22">
        <v>48152</v>
      </c>
      <c r="F18" s="22">
        <v>46273</v>
      </c>
      <c r="G18" s="22">
        <v>50565</v>
      </c>
      <c r="H18" s="22">
        <v>48085</v>
      </c>
      <c r="I18" s="22">
        <v>92816</v>
      </c>
      <c r="J18" s="22">
        <v>122093</v>
      </c>
      <c r="K18" s="22">
        <v>144833</v>
      </c>
      <c r="L18" s="22">
        <v>137005</v>
      </c>
      <c r="M18" s="22">
        <v>142568</v>
      </c>
      <c r="N18" s="22">
        <v>131473</v>
      </c>
      <c r="O18" s="22">
        <v>135085</v>
      </c>
      <c r="P18" s="22">
        <v>114013</v>
      </c>
      <c r="Q18" s="22">
        <v>100613</v>
      </c>
      <c r="R18" s="22">
        <v>87553</v>
      </c>
    </row>
    <row r="19" spans="1:79" ht="20.100000000000001" customHeight="1" thickBot="1" x14ac:dyDescent="0.4">
      <c r="T19" s="1"/>
    </row>
    <row r="20" spans="1:79" ht="20.100000000000001" customHeight="1" thickBot="1" x14ac:dyDescent="0.4">
      <c r="T20" s="1"/>
    </row>
    <row r="21" spans="1:79" ht="20.100000000000001" customHeight="1" thickBot="1" x14ac:dyDescent="0.4">
      <c r="T21" s="1"/>
    </row>
    <row r="22" spans="1:79" ht="20.100000000000001" customHeight="1" thickBot="1" x14ac:dyDescent="0.4">
      <c r="T22" s="1"/>
    </row>
    <row r="23" spans="1:79" ht="20.100000000000001" customHeight="1" thickBot="1" x14ac:dyDescent="0.4">
      <c r="T23" s="1"/>
    </row>
    <row r="24" spans="1:79" s="1" customFormat="1" ht="20.100000000000001" customHeight="1" thickBot="1" x14ac:dyDescent="0.4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</row>
    <row r="25" spans="1:79" s="1" customFormat="1" ht="20.100000000000001" customHeight="1" thickBot="1" x14ac:dyDescent="0.4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</row>
    <row r="26" spans="1:79" s="1" customFormat="1" ht="20.100000000000001" customHeight="1" thickBot="1" x14ac:dyDescent="0.4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</row>
    <row r="27" spans="1:79" s="1" customFormat="1" ht="20.100000000000001" customHeight="1" thickBot="1" x14ac:dyDescent="0.4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</row>
    <row r="28" spans="1:79" s="1" customFormat="1" ht="20.100000000000001" customHeight="1" thickBot="1" x14ac:dyDescent="0.4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</row>
    <row r="29" spans="1:79" s="1" customFormat="1" ht="20.100000000000001" customHeight="1" thickBot="1" x14ac:dyDescent="0.4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</row>
    <row r="30" spans="1:79" s="1" customFormat="1" ht="20.100000000000001" customHeight="1" thickBot="1" x14ac:dyDescent="0.4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</row>
    <row r="31" spans="1:79" s="1" customFormat="1" ht="20.100000000000001" customHeight="1" thickBot="1" x14ac:dyDescent="0.4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</row>
    <row r="32" spans="1:79" s="1" customFormat="1" ht="15" customHeight="1" thickBot="1" x14ac:dyDescent="0.4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</row>
    <row r="33" spans="1:79" s="1" customFormat="1" ht="15" customHeight="1" thickBot="1" x14ac:dyDescent="0.4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</row>
    <row r="34" spans="1:79" s="1" customFormat="1" ht="15" customHeight="1" thickBot="1" x14ac:dyDescent="0.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</row>
    <row r="35" spans="1:79" s="1" customFormat="1" ht="15" customHeight="1" thickBot="1" x14ac:dyDescent="0.4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</row>
    <row r="36" spans="1:79" s="1" customFormat="1" ht="15" customHeight="1" thickBot="1" x14ac:dyDescent="0.4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</row>
    <row r="37" spans="1:79" s="1" customFormat="1" ht="15" customHeight="1" thickBot="1" x14ac:dyDescent="0.4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</row>
    <row r="38" spans="1:79" s="1" customFormat="1" ht="15" customHeight="1" thickBot="1" x14ac:dyDescent="0.4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</row>
    <row r="39" spans="1:79" s="1" customFormat="1" ht="15" customHeight="1" thickBot="1" x14ac:dyDescent="0.4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</row>
    <row r="40" spans="1:79" s="1" customFormat="1" ht="15" customHeight="1" thickBot="1" x14ac:dyDescent="0.4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</row>
    <row r="41" spans="1:79" s="1" customFormat="1" ht="15" customHeight="1" thickBot="1" x14ac:dyDescent="0.4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</row>
    <row r="42" spans="1:79" s="1" customFormat="1" ht="15" customHeight="1" thickBot="1" x14ac:dyDescent="0.4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</row>
    <row r="43" spans="1:79" s="1" customFormat="1" ht="15" customHeight="1" thickBot="1" x14ac:dyDescent="0.4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</row>
    <row r="44" spans="1:79" s="1" customFormat="1" ht="15" customHeight="1" thickBot="1" x14ac:dyDescent="0.4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</row>
    <row r="45" spans="1:79" s="1" customFormat="1" ht="15" customHeight="1" thickBot="1" x14ac:dyDescent="0.4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</row>
    <row r="46" spans="1:79" s="1" customFormat="1" ht="15" customHeight="1" thickBot="1" x14ac:dyDescent="0.4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</row>
    <row r="47" spans="1:79" s="1" customFormat="1" ht="15" customHeight="1" thickBot="1" x14ac:dyDescent="0.4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</row>
    <row r="48" spans="1:79" s="1" customFormat="1" ht="15" customHeight="1" thickBot="1" x14ac:dyDescent="0.4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</row>
    <row r="49" spans="1:79" s="1" customFormat="1" ht="15" customHeight="1" thickBot="1" x14ac:dyDescent="0.4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</row>
    <row r="50" spans="1:79" s="1" customFormat="1" ht="15" customHeight="1" thickBot="1" x14ac:dyDescent="0.4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</row>
    <row r="51" spans="1:79" s="1" customFormat="1" ht="15" customHeight="1" thickBot="1" x14ac:dyDescent="0.4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</row>
    <row r="52" spans="1:79" s="1" customFormat="1" ht="15" customHeight="1" thickBot="1" x14ac:dyDescent="0.4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</row>
    <row r="53" spans="1:79" s="1" customFormat="1" ht="15" customHeight="1" thickBot="1" x14ac:dyDescent="0.4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</row>
    <row r="54" spans="1:79" s="1" customFormat="1" ht="15" customHeight="1" thickBot="1" x14ac:dyDescent="0.4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</row>
    <row r="55" spans="1:79" s="1" customFormat="1" ht="15" customHeight="1" thickBot="1" x14ac:dyDescent="0.4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</row>
    <row r="56" spans="1:79" s="1" customFormat="1" ht="15" customHeight="1" thickBot="1" x14ac:dyDescent="0.4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</row>
    <row r="57" spans="1:79" s="1" customFormat="1" ht="15" customHeight="1" thickBot="1" x14ac:dyDescent="0.4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</row>
    <row r="58" spans="1:79" s="1" customFormat="1" ht="15" customHeight="1" thickBot="1" x14ac:dyDescent="0.4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</row>
    <row r="59" spans="1:79" s="1" customFormat="1" ht="15" customHeight="1" thickBot="1" x14ac:dyDescent="0.4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</row>
    <row r="60" spans="1:79" s="1" customFormat="1" ht="15" customHeight="1" thickBot="1" x14ac:dyDescent="0.4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</row>
    <row r="61" spans="1:79" s="1" customFormat="1" ht="15" customHeight="1" thickBot="1" x14ac:dyDescent="0.4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</row>
    <row r="62" spans="1:79" s="1" customFormat="1" ht="15" customHeight="1" thickBot="1" x14ac:dyDescent="0.4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</row>
    <row r="63" spans="1:79" s="1" customFormat="1" ht="15" customHeight="1" thickBot="1" x14ac:dyDescent="0.4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</row>
    <row r="64" spans="1:79" s="1" customFormat="1" ht="15" customHeight="1" thickBot="1" x14ac:dyDescent="0.4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</row>
    <row r="65" spans="1:79" s="1" customFormat="1" ht="15" customHeight="1" thickBot="1" x14ac:dyDescent="0.4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</row>
    <row r="66" spans="1:79" s="1" customFormat="1" ht="15" customHeight="1" thickBot="1" x14ac:dyDescent="0.4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</row>
    <row r="67" spans="1:79" s="1" customFormat="1" ht="15" customHeight="1" thickBot="1" x14ac:dyDescent="0.4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</row>
    <row r="68" spans="1:79" s="1" customFormat="1" ht="15" customHeight="1" thickBot="1" x14ac:dyDescent="0.4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</row>
    <row r="69" spans="1:79" s="1" customFormat="1" ht="15" customHeight="1" thickBot="1" x14ac:dyDescent="0.4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</row>
    <row r="70" spans="1:79" s="1" customFormat="1" ht="15" customHeight="1" thickBot="1" x14ac:dyDescent="0.4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</row>
    <row r="71" spans="1:79" s="1" customFormat="1" ht="15" customHeight="1" thickBot="1" x14ac:dyDescent="0.4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</row>
    <row r="72" spans="1:79" s="1" customFormat="1" ht="15" customHeight="1" thickBot="1" x14ac:dyDescent="0.4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</row>
    <row r="73" spans="1:79" s="1" customFormat="1" ht="15" customHeight="1" thickBot="1" x14ac:dyDescent="0.4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</row>
    <row r="74" spans="1:79" s="1" customFormat="1" ht="15" customHeight="1" thickBot="1" x14ac:dyDescent="0.4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</row>
    <row r="75" spans="1:79" s="1" customFormat="1" ht="15" customHeight="1" thickBot="1" x14ac:dyDescent="0.4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</row>
    <row r="76" spans="1:79" s="1" customFormat="1" ht="15" customHeight="1" thickBot="1" x14ac:dyDescent="0.4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</row>
    <row r="77" spans="1:79" s="1" customFormat="1" ht="15" customHeight="1" thickBot="1" x14ac:dyDescent="0.4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</row>
    <row r="78" spans="1:79" s="1" customFormat="1" ht="15" customHeight="1" thickBot="1" x14ac:dyDescent="0.4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</row>
    <row r="79" spans="1:79" s="1" customFormat="1" ht="15" customHeight="1" thickBot="1" x14ac:dyDescent="0.4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</row>
    <row r="80" spans="1:79" s="1" customFormat="1" ht="15" customHeight="1" thickBot="1" x14ac:dyDescent="0.4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</row>
    <row r="81" spans="1:79" s="1" customFormat="1" ht="15" customHeight="1" thickBot="1" x14ac:dyDescent="0.4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</row>
    <row r="82" spans="1:79" s="1" customFormat="1" ht="15" customHeight="1" thickBot="1" x14ac:dyDescent="0.4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</row>
    <row r="83" spans="1:79" s="1" customFormat="1" ht="15" customHeight="1" thickBot="1" x14ac:dyDescent="0.4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</row>
    <row r="84" spans="1:79" s="1" customFormat="1" ht="15" customHeight="1" thickBot="1" x14ac:dyDescent="0.4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</row>
    <row r="85" spans="1:79" s="1" customFormat="1" ht="15" customHeight="1" thickBot="1" x14ac:dyDescent="0.4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</row>
    <row r="86" spans="1:79" s="1" customFormat="1" ht="15" customHeight="1" thickBot="1" x14ac:dyDescent="0.4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</row>
    <row r="87" spans="1:79" s="1" customFormat="1" ht="15" customHeight="1" thickBot="1" x14ac:dyDescent="0.4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</row>
    <row r="88" spans="1:79" s="1" customFormat="1" ht="15" customHeight="1" thickBot="1" x14ac:dyDescent="0.4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</row>
    <row r="89" spans="1:79" s="1" customFormat="1" ht="15" customHeight="1" thickBot="1" x14ac:dyDescent="0.4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</row>
    <row r="90" spans="1:79" s="1" customFormat="1" ht="15" customHeight="1" thickBot="1" x14ac:dyDescent="0.4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</row>
    <row r="91" spans="1:79" s="1" customFormat="1" ht="15" customHeight="1" thickBot="1" x14ac:dyDescent="0.4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</row>
    <row r="92" spans="1:79" s="1" customFormat="1" ht="15" customHeight="1" thickBot="1" x14ac:dyDescent="0.4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</row>
    <row r="93" spans="1:79" s="1" customFormat="1" ht="15" customHeight="1" thickBot="1" x14ac:dyDescent="0.4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</row>
    <row r="94" spans="1:79" s="1" customFormat="1" ht="15" customHeight="1" thickBot="1" x14ac:dyDescent="0.4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</row>
    <row r="95" spans="1:79" s="1" customFormat="1" ht="15" customHeight="1" thickBot="1" x14ac:dyDescent="0.4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</row>
    <row r="96" spans="1:79" s="1" customFormat="1" ht="15" customHeight="1" thickBot="1" x14ac:dyDescent="0.4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</row>
    <row r="97" spans="1:79" s="1" customFormat="1" ht="15" customHeight="1" thickBot="1" x14ac:dyDescent="0.4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</row>
    <row r="98" spans="1:79" s="1" customFormat="1" ht="15" customHeight="1" thickBot="1" x14ac:dyDescent="0.4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</row>
    <row r="99" spans="1:79" s="1" customFormat="1" ht="15" customHeight="1" thickBot="1" x14ac:dyDescent="0.4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</row>
    <row r="100" spans="1:79" s="1" customFormat="1" ht="15" customHeight="1" thickBot="1" x14ac:dyDescent="0.4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</row>
    <row r="101" spans="1:79" s="1" customFormat="1" ht="15" customHeight="1" thickBot="1" x14ac:dyDescent="0.4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</row>
    <row r="102" spans="1:79" s="1" customFormat="1" ht="15" customHeight="1" thickBot="1" x14ac:dyDescent="0.4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</row>
    <row r="103" spans="1:79" s="1" customFormat="1" ht="15" customHeight="1" thickBot="1" x14ac:dyDescent="0.4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</row>
    <row r="104" spans="1:79" s="1" customFormat="1" ht="15" customHeight="1" thickBot="1" x14ac:dyDescent="0.4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</row>
    <row r="105" spans="1:79" s="1" customFormat="1" ht="15" customHeight="1" thickBot="1" x14ac:dyDescent="0.4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</row>
    <row r="106" spans="1:79" s="1" customFormat="1" ht="15" customHeight="1" thickBot="1" x14ac:dyDescent="0.4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</row>
    <row r="107" spans="1:79" s="1" customFormat="1" ht="15" customHeight="1" thickBot="1" x14ac:dyDescent="0.4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</row>
    <row r="108" spans="1:79" s="1" customFormat="1" ht="15" customHeight="1" thickBot="1" x14ac:dyDescent="0.4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</row>
    <row r="109" spans="1:79" s="1" customFormat="1" ht="15" customHeight="1" thickBot="1" x14ac:dyDescent="0.4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</row>
    <row r="110" spans="1:79" s="1" customFormat="1" ht="15" customHeight="1" thickBot="1" x14ac:dyDescent="0.4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</row>
    <row r="111" spans="1:79" s="1" customFormat="1" ht="15" customHeight="1" thickBot="1" x14ac:dyDescent="0.4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</row>
    <row r="112" spans="1:79" s="1" customFormat="1" ht="15" customHeight="1" thickBot="1" x14ac:dyDescent="0.4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</row>
    <row r="113" spans="1:79" s="1" customFormat="1" ht="15" customHeight="1" thickBot="1" x14ac:dyDescent="0.4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</row>
    <row r="114" spans="1:79" s="1" customFormat="1" ht="15" customHeight="1" thickBot="1" x14ac:dyDescent="0.4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</row>
    <row r="115" spans="1:79" s="1" customFormat="1" ht="15" customHeight="1" thickBot="1" x14ac:dyDescent="0.4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</row>
    <row r="116" spans="1:79" s="1" customFormat="1" ht="15" customHeight="1" thickBot="1" x14ac:dyDescent="0.4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</row>
    <row r="117" spans="1:79" s="1" customFormat="1" ht="15" customHeight="1" thickBot="1" x14ac:dyDescent="0.4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</row>
    <row r="118" spans="1:79" s="1" customFormat="1" ht="15" customHeight="1" thickBot="1" x14ac:dyDescent="0.4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</row>
    <row r="119" spans="1:79" s="1" customFormat="1" ht="15" customHeight="1" thickBot="1" x14ac:dyDescent="0.4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</row>
    <row r="120" spans="1:79" s="1" customFormat="1" ht="15" customHeight="1" thickBot="1" x14ac:dyDescent="0.4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</row>
    <row r="121" spans="1:79" s="1" customFormat="1" ht="15" customHeight="1" thickBot="1" x14ac:dyDescent="0.4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</row>
    <row r="122" spans="1:79" s="1" customFormat="1" ht="15" customHeight="1" thickBot="1" x14ac:dyDescent="0.4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</row>
    <row r="123" spans="1:79" s="1" customFormat="1" ht="15" customHeight="1" thickBot="1" x14ac:dyDescent="0.4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</row>
    <row r="124" spans="1:79" s="1" customFormat="1" ht="15" customHeight="1" thickBot="1" x14ac:dyDescent="0.4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</row>
    <row r="125" spans="1:79" s="1" customFormat="1" ht="15" customHeight="1" thickBot="1" x14ac:dyDescent="0.4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</row>
    <row r="126" spans="1:79" s="1" customFormat="1" ht="15" customHeight="1" thickBot="1" x14ac:dyDescent="0.4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</row>
    <row r="127" spans="1:79" s="1" customFormat="1" ht="15" customHeight="1" thickBot="1" x14ac:dyDescent="0.4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</row>
    <row r="128" spans="1:79" s="1" customFormat="1" ht="15" customHeight="1" thickBot="1" x14ac:dyDescent="0.4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</row>
    <row r="129" spans="1:79" s="1" customFormat="1" ht="15" customHeight="1" thickBot="1" x14ac:dyDescent="0.4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</row>
    <row r="130" spans="1:79" s="1" customFormat="1" ht="15" customHeight="1" thickBot="1" x14ac:dyDescent="0.4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</row>
    <row r="131" spans="1:79" s="1" customFormat="1" ht="15" customHeight="1" thickBot="1" x14ac:dyDescent="0.4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</row>
    <row r="132" spans="1:79" s="1" customFormat="1" ht="15" customHeight="1" thickBot="1" x14ac:dyDescent="0.4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</row>
    <row r="133" spans="1:79" s="1" customFormat="1" ht="15" customHeight="1" thickBot="1" x14ac:dyDescent="0.4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</row>
    <row r="134" spans="1:79" s="1" customFormat="1" ht="15" customHeight="1" thickBot="1" x14ac:dyDescent="0.4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</row>
    <row r="135" spans="1:79" s="1" customFormat="1" ht="15" customHeight="1" thickBot="1" x14ac:dyDescent="0.4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</row>
    <row r="136" spans="1:79" s="1" customFormat="1" ht="15" customHeight="1" thickBot="1" x14ac:dyDescent="0.4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</row>
    <row r="137" spans="1:79" s="1" customFormat="1" ht="15" customHeight="1" thickBot="1" x14ac:dyDescent="0.4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</row>
    <row r="138" spans="1:79" s="1" customFormat="1" ht="15" customHeight="1" thickBot="1" x14ac:dyDescent="0.4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</row>
    <row r="139" spans="1:79" s="1" customFormat="1" ht="15" customHeight="1" thickBot="1" x14ac:dyDescent="0.4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</row>
    <row r="140" spans="1:79" s="1" customFormat="1" ht="15" customHeight="1" thickBot="1" x14ac:dyDescent="0.4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</row>
    <row r="141" spans="1:79" s="1" customFormat="1" ht="15" customHeight="1" thickBot="1" x14ac:dyDescent="0.4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</row>
    <row r="142" spans="1:79" s="1" customFormat="1" ht="15" customHeight="1" thickBot="1" x14ac:dyDescent="0.4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</row>
    <row r="143" spans="1:79" s="1" customFormat="1" ht="15" customHeight="1" thickBot="1" x14ac:dyDescent="0.4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</row>
    <row r="144" spans="1:79" s="1" customFormat="1" ht="15" customHeight="1" thickBot="1" x14ac:dyDescent="0.4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</row>
    <row r="145" spans="1:79" s="1" customFormat="1" ht="15" customHeight="1" thickBot="1" x14ac:dyDescent="0.4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</row>
    <row r="146" spans="1:79" s="1" customFormat="1" ht="15" customHeight="1" thickBot="1" x14ac:dyDescent="0.4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</row>
    <row r="147" spans="1:79" s="1" customFormat="1" ht="15" customHeight="1" thickBot="1" x14ac:dyDescent="0.4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</row>
    <row r="148" spans="1:79" s="1" customFormat="1" ht="15" customHeight="1" thickBot="1" x14ac:dyDescent="0.4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</row>
    <row r="149" spans="1:79" s="1" customFormat="1" ht="15" customHeight="1" thickBot="1" x14ac:dyDescent="0.4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</row>
    <row r="150" spans="1:79" s="1" customFormat="1" ht="15" customHeight="1" thickBot="1" x14ac:dyDescent="0.4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</row>
    <row r="151" spans="1:79" s="1" customFormat="1" ht="15" customHeight="1" thickBot="1" x14ac:dyDescent="0.4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</row>
    <row r="152" spans="1:79" s="1" customFormat="1" ht="15" customHeight="1" thickBot="1" x14ac:dyDescent="0.4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</row>
    <row r="153" spans="1:79" s="1" customFormat="1" ht="15" customHeight="1" thickBot="1" x14ac:dyDescent="0.4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</row>
    <row r="154" spans="1:79" s="1" customFormat="1" ht="15" customHeight="1" thickBot="1" x14ac:dyDescent="0.4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</row>
    <row r="155" spans="1:79" s="1" customFormat="1" ht="15" customHeight="1" thickBot="1" x14ac:dyDescent="0.4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</row>
    <row r="156" spans="1:79" s="1" customFormat="1" ht="15" customHeight="1" thickBot="1" x14ac:dyDescent="0.4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</row>
    <row r="157" spans="1:79" s="1" customFormat="1" ht="15" customHeight="1" thickBot="1" x14ac:dyDescent="0.4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</row>
    <row r="158" spans="1:79" s="1" customFormat="1" ht="15" customHeight="1" thickBot="1" x14ac:dyDescent="0.4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</row>
    <row r="159" spans="1:79" s="1" customFormat="1" ht="15" customHeight="1" thickBot="1" x14ac:dyDescent="0.4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</row>
    <row r="160" spans="1:79" s="1" customFormat="1" ht="15" customHeight="1" thickBot="1" x14ac:dyDescent="0.4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</row>
    <row r="161" spans="1:79" s="1" customFormat="1" ht="15" customHeight="1" thickBot="1" x14ac:dyDescent="0.4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</row>
    <row r="162" spans="1:79" s="1" customFormat="1" ht="15" customHeight="1" thickBot="1" x14ac:dyDescent="0.4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</row>
    <row r="163" spans="1:79" s="1" customFormat="1" ht="15" customHeight="1" thickBot="1" x14ac:dyDescent="0.4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</row>
    <row r="164" spans="1:79" s="1" customFormat="1" ht="15" customHeight="1" thickBot="1" x14ac:dyDescent="0.4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</row>
    <row r="165" spans="1:79" s="1" customFormat="1" ht="15" customHeight="1" thickBot="1" x14ac:dyDescent="0.4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</row>
    <row r="166" spans="1:79" s="1" customFormat="1" ht="15" customHeight="1" thickBot="1" x14ac:dyDescent="0.4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</row>
    <row r="167" spans="1:79" s="1" customFormat="1" ht="15" customHeight="1" thickBot="1" x14ac:dyDescent="0.4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</row>
    <row r="168" spans="1:79" s="1" customFormat="1" ht="15" customHeight="1" thickBot="1" x14ac:dyDescent="0.4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</row>
    <row r="169" spans="1:79" s="1" customFormat="1" ht="15" customHeight="1" thickBot="1" x14ac:dyDescent="0.4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</row>
    <row r="170" spans="1:79" s="1" customFormat="1" ht="15" customHeight="1" thickBot="1" x14ac:dyDescent="0.4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</row>
    <row r="171" spans="1:79" s="1" customFormat="1" ht="15" customHeight="1" thickBot="1" x14ac:dyDescent="0.4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</row>
    <row r="172" spans="1:79" s="1" customFormat="1" ht="15" customHeight="1" thickBot="1" x14ac:dyDescent="0.4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</row>
    <row r="173" spans="1:79" s="1" customFormat="1" ht="15" customHeight="1" thickBot="1" x14ac:dyDescent="0.4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</row>
    <row r="174" spans="1:79" s="1" customFormat="1" ht="15" customHeight="1" thickBot="1" x14ac:dyDescent="0.4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</row>
    <row r="175" spans="1:79" s="1" customFormat="1" ht="15" customHeight="1" thickBot="1" x14ac:dyDescent="0.4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</row>
    <row r="176" spans="1:79" s="1" customFormat="1" ht="15" customHeight="1" thickBot="1" x14ac:dyDescent="0.4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</row>
    <row r="177" spans="1:79" s="1" customFormat="1" ht="15" customHeight="1" thickBot="1" x14ac:dyDescent="0.4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</row>
    <row r="178" spans="1:79" s="1" customFormat="1" ht="15" customHeight="1" thickBot="1" x14ac:dyDescent="0.4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</row>
    <row r="179" spans="1:79" s="1" customFormat="1" ht="15" customHeight="1" thickBot="1" x14ac:dyDescent="0.4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</row>
    <row r="180" spans="1:79" s="1" customFormat="1" ht="15" customHeight="1" thickBot="1" x14ac:dyDescent="0.4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</row>
    <row r="181" spans="1:79" s="1" customFormat="1" ht="15" customHeight="1" thickBot="1" x14ac:dyDescent="0.4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</row>
    <row r="182" spans="1:79" s="1" customFormat="1" ht="15" customHeight="1" thickBot="1" x14ac:dyDescent="0.4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</row>
    <row r="183" spans="1:79" s="1" customFormat="1" ht="15" customHeight="1" thickBot="1" x14ac:dyDescent="0.4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</row>
    <row r="184" spans="1:79" s="1" customFormat="1" ht="15" customHeight="1" thickBot="1" x14ac:dyDescent="0.4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</row>
    <row r="185" spans="1:79" s="1" customFormat="1" ht="15" customHeight="1" thickBot="1" x14ac:dyDescent="0.4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</row>
    <row r="186" spans="1:79" s="1" customFormat="1" ht="15" customHeight="1" thickBot="1" x14ac:dyDescent="0.4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</row>
    <row r="187" spans="1:79" s="1" customFormat="1" ht="15" customHeight="1" thickBot="1" x14ac:dyDescent="0.4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</row>
    <row r="188" spans="1:79" s="1" customFormat="1" ht="15" customHeight="1" thickBot="1" x14ac:dyDescent="0.4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</row>
    <row r="189" spans="1:79" s="1" customFormat="1" ht="15" customHeight="1" thickBot="1" x14ac:dyDescent="0.4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</row>
    <row r="190" spans="1:79" s="1" customFormat="1" ht="15" customHeight="1" thickBot="1" x14ac:dyDescent="0.4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</row>
    <row r="191" spans="1:79" s="1" customFormat="1" ht="15" customHeight="1" thickBot="1" x14ac:dyDescent="0.4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</row>
    <row r="192" spans="1:79" s="1" customFormat="1" ht="15" customHeight="1" thickBot="1" x14ac:dyDescent="0.4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</row>
    <row r="193" spans="1:79" s="1" customFormat="1" ht="15" customHeight="1" thickBot="1" x14ac:dyDescent="0.4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</row>
    <row r="194" spans="1:79" s="1" customFormat="1" ht="15" customHeight="1" thickBot="1" x14ac:dyDescent="0.4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</row>
    <row r="195" spans="1:79" s="1" customFormat="1" ht="15" customHeight="1" thickBot="1" x14ac:dyDescent="0.4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</row>
    <row r="196" spans="1:79" s="1" customFormat="1" ht="15" customHeight="1" thickBot="1" x14ac:dyDescent="0.4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</row>
    <row r="197" spans="1:79" s="1" customFormat="1" ht="15" customHeight="1" thickBot="1" x14ac:dyDescent="0.4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</row>
    <row r="198" spans="1:79" s="1" customFormat="1" ht="15" customHeight="1" thickBot="1" x14ac:dyDescent="0.4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</row>
    <row r="199" spans="1:79" s="1" customFormat="1" ht="15" customHeight="1" thickBot="1" x14ac:dyDescent="0.4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</row>
    <row r="200" spans="1:79" s="1" customFormat="1" ht="15" customHeight="1" thickBot="1" x14ac:dyDescent="0.4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</row>
    <row r="201" spans="1:79" s="1" customFormat="1" ht="15" customHeight="1" thickBot="1" x14ac:dyDescent="0.4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</row>
    <row r="202" spans="1:79" s="1" customFormat="1" ht="15" customHeight="1" thickBot="1" x14ac:dyDescent="0.4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</row>
    <row r="203" spans="1:79" s="1" customFormat="1" ht="15" customHeight="1" thickBot="1" x14ac:dyDescent="0.4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</row>
    <row r="204" spans="1:79" s="1" customFormat="1" ht="15" customHeight="1" thickBot="1" x14ac:dyDescent="0.4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</row>
    <row r="205" spans="1:79" s="1" customFormat="1" ht="15" customHeight="1" thickBot="1" x14ac:dyDescent="0.4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</row>
    <row r="206" spans="1:79" s="1" customFormat="1" ht="15" customHeight="1" thickBot="1" x14ac:dyDescent="0.4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</row>
  </sheetData>
  <phoneticPr fontId="0" type="noConversion"/>
  <pageMargins left="0.75" right="0.75" top="1" bottom="1" header="0" footer="0"/>
  <pageSetup paperSize="9" scale="57" fitToHeight="0" orientation="portrait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0A880-4702-498C-8A0A-F1436B18563D}">
  <sheetPr codeName="Hoja6">
    <pageSetUpPr fitToPage="1"/>
  </sheetPr>
  <dimension ref="B11:R31"/>
  <sheetViews>
    <sheetView zoomScale="90" zoomScaleNormal="90" workbookViewId="0">
      <selection activeCell="B14" sqref="B14"/>
    </sheetView>
  </sheetViews>
  <sheetFormatPr baseColWidth="10" defaultRowHeight="15" customHeight="1" x14ac:dyDescent="0.35"/>
  <cols>
    <col min="1" max="1" width="10.6640625" customWidth="1"/>
    <col min="2" max="2" width="40.6640625" customWidth="1"/>
    <col min="3" max="11" width="15.6640625" customWidth="1"/>
  </cols>
  <sheetData>
    <row r="11" spans="2:18" ht="15" customHeight="1" x14ac:dyDescent="0.35">
      <c r="B11" s="2" t="s">
        <v>3</v>
      </c>
    </row>
    <row r="13" spans="2:18" ht="30" customHeight="1" x14ac:dyDescent="0.35"/>
    <row r="14" spans="2:18" ht="24.95" customHeight="1" thickBot="1" x14ac:dyDescent="0.4">
      <c r="B14" s="28" t="s">
        <v>25</v>
      </c>
      <c r="C14" s="18">
        <v>2025</v>
      </c>
      <c r="D14" s="18">
        <v>2024</v>
      </c>
      <c r="E14" s="18">
        <v>2023</v>
      </c>
      <c r="F14" s="18">
        <v>2022</v>
      </c>
      <c r="G14" s="18">
        <v>2021</v>
      </c>
      <c r="H14" s="18">
        <v>2020</v>
      </c>
      <c r="I14" s="18">
        <v>2019</v>
      </c>
      <c r="J14" s="18">
        <v>2018</v>
      </c>
      <c r="K14" s="18">
        <v>2017</v>
      </c>
      <c r="L14" s="18">
        <v>2016</v>
      </c>
      <c r="M14" s="18">
        <v>2015</v>
      </c>
      <c r="N14" s="18">
        <v>2014</v>
      </c>
      <c r="O14" s="18">
        <v>2013</v>
      </c>
      <c r="P14" s="18">
        <v>2012</v>
      </c>
      <c r="Q14" s="18">
        <v>2011</v>
      </c>
      <c r="R14" s="18">
        <v>2010</v>
      </c>
    </row>
    <row r="15" spans="2:18" ht="24.95" customHeight="1" thickBot="1" x14ac:dyDescent="0.4">
      <c r="B15" s="16" t="s">
        <v>16</v>
      </c>
      <c r="C15" s="12">
        <v>662494</v>
      </c>
      <c r="D15" s="12">
        <v>690193</v>
      </c>
      <c r="E15" s="12">
        <v>643090</v>
      </c>
      <c r="F15" s="12">
        <v>705582</v>
      </c>
      <c r="G15" s="12">
        <v>696226</v>
      </c>
      <c r="H15" s="12">
        <v>594323</v>
      </c>
      <c r="I15" s="12">
        <v>723562</v>
      </c>
      <c r="J15" s="12">
        <v>748751</v>
      </c>
      <c r="K15" s="12">
        <v>777188</v>
      </c>
      <c r="L15" s="12">
        <v>795478</v>
      </c>
      <c r="M15" s="12">
        <v>893834</v>
      </c>
      <c r="N15" s="12">
        <v>966216</v>
      </c>
      <c r="O15" s="12">
        <v>1011038</v>
      </c>
      <c r="P15" s="12">
        <v>1039902</v>
      </c>
      <c r="Q15" s="12">
        <v>1048534</v>
      </c>
      <c r="R15" s="12">
        <v>1058806</v>
      </c>
    </row>
    <row r="16" spans="2:18" ht="20.100000000000001" customHeight="1" thickBot="1" x14ac:dyDescent="0.4">
      <c r="B16" s="17" t="s">
        <v>17</v>
      </c>
      <c r="C16" s="22">
        <v>665215</v>
      </c>
      <c r="D16" s="22">
        <v>686513</v>
      </c>
      <c r="E16" s="22">
        <v>639790</v>
      </c>
      <c r="F16" s="22">
        <v>706116</v>
      </c>
      <c r="G16" s="22">
        <v>696843</v>
      </c>
      <c r="H16" s="22">
        <v>590690</v>
      </c>
      <c r="I16" s="22">
        <v>716023</v>
      </c>
      <c r="J16" s="22">
        <v>747989</v>
      </c>
      <c r="K16" s="22">
        <v>777333</v>
      </c>
      <c r="L16" s="22">
        <v>797180</v>
      </c>
      <c r="M16" s="22">
        <v>899358</v>
      </c>
      <c r="N16" s="22">
        <v>964440</v>
      </c>
      <c r="O16" s="22">
        <v>1010056</v>
      </c>
      <c r="P16" s="22">
        <v>1041557</v>
      </c>
      <c r="Q16" s="22">
        <v>1046838</v>
      </c>
      <c r="R16" s="12">
        <v>1055039</v>
      </c>
    </row>
    <row r="17" ht="20.100000000000001" customHeight="1" x14ac:dyDescent="0.35"/>
    <row r="18" ht="20.100000000000001" customHeight="1" x14ac:dyDescent="0.35"/>
    <row r="19" ht="20.100000000000001" customHeight="1" x14ac:dyDescent="0.35"/>
    <row r="20" ht="20.100000000000001" customHeight="1" x14ac:dyDescent="0.35"/>
    <row r="21" ht="20.100000000000001" customHeight="1" x14ac:dyDescent="0.35"/>
    <row r="22" ht="20.100000000000001" customHeight="1" x14ac:dyDescent="0.35"/>
    <row r="23" ht="20.100000000000001" customHeight="1" x14ac:dyDescent="0.35"/>
    <row r="24" ht="20.100000000000001" customHeight="1" x14ac:dyDescent="0.35"/>
    <row r="25" ht="20.100000000000001" customHeight="1" x14ac:dyDescent="0.35"/>
    <row r="26" ht="20.100000000000001" customHeight="1" x14ac:dyDescent="0.35"/>
    <row r="27" ht="20.100000000000001" customHeight="1" x14ac:dyDescent="0.35"/>
    <row r="28" ht="20.100000000000001" customHeight="1" x14ac:dyDescent="0.35"/>
    <row r="29" ht="20.100000000000001" customHeight="1" x14ac:dyDescent="0.35"/>
    <row r="30" ht="20.100000000000001" customHeight="1" x14ac:dyDescent="0.35"/>
    <row r="31" ht="20.100000000000001" customHeight="1" x14ac:dyDescent="0.35"/>
  </sheetData>
  <phoneticPr fontId="0" type="noConversion"/>
  <pageMargins left="0.75" right="0.75" top="1" bottom="1" header="0" footer="0"/>
  <pageSetup paperSize="9" scale="57" fitToHeight="0" orientation="portrait" verticalDpi="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80D52-B322-4876-87D5-14EBA7D3CD14}">
  <dimension ref="B13:R21"/>
  <sheetViews>
    <sheetView topLeftCell="B1" zoomScale="90" zoomScaleNormal="90" workbookViewId="0">
      <selection activeCell="L17" sqref="L17"/>
    </sheetView>
  </sheetViews>
  <sheetFormatPr baseColWidth="10" defaultRowHeight="15" customHeight="1" x14ac:dyDescent="0.35"/>
  <cols>
    <col min="1" max="1" width="10.6640625" customWidth="1"/>
    <col min="2" max="2" width="40.6640625" customWidth="1"/>
    <col min="3" max="11" width="15.6640625" customWidth="1"/>
  </cols>
  <sheetData>
    <row r="13" spans="2:18" ht="30" customHeight="1" thickBot="1" x14ac:dyDescent="0.4">
      <c r="B13" s="28" t="s">
        <v>24</v>
      </c>
      <c r="C13" s="18">
        <v>2025</v>
      </c>
      <c r="D13" s="18">
        <v>2024</v>
      </c>
      <c r="E13" s="18">
        <v>2023</v>
      </c>
      <c r="F13" s="18">
        <v>2022</v>
      </c>
      <c r="G13" s="18">
        <v>2021</v>
      </c>
      <c r="H13" s="18">
        <v>2020</v>
      </c>
      <c r="I13" s="18">
        <v>2019</v>
      </c>
      <c r="J13" s="18">
        <v>2018</v>
      </c>
      <c r="K13" s="18">
        <v>2017</v>
      </c>
      <c r="L13" s="18">
        <v>2016</v>
      </c>
      <c r="M13" s="18">
        <v>2015</v>
      </c>
      <c r="N13" s="18">
        <v>2014</v>
      </c>
      <c r="O13" s="18">
        <v>2013</v>
      </c>
      <c r="P13" s="18">
        <v>2012</v>
      </c>
      <c r="Q13" s="18">
        <v>2011</v>
      </c>
      <c r="R13" s="18">
        <v>2010</v>
      </c>
    </row>
    <row r="14" spans="2:18" ht="24.95" customHeight="1" thickBot="1" x14ac:dyDescent="0.4">
      <c r="B14" s="21" t="s">
        <v>4</v>
      </c>
      <c r="C14" s="22">
        <v>665215</v>
      </c>
      <c r="D14" s="22">
        <v>690193</v>
      </c>
      <c r="E14" s="22">
        <v>639790</v>
      </c>
      <c r="F14" s="22">
        <v>705582</v>
      </c>
      <c r="G14" s="22">
        <v>696843</v>
      </c>
      <c r="H14" s="22">
        <v>590690</v>
      </c>
      <c r="I14" s="22">
        <v>716023</v>
      </c>
      <c r="J14" s="22">
        <v>747989</v>
      </c>
      <c r="K14" s="22">
        <v>777333</v>
      </c>
      <c r="L14" s="22">
        <v>797180</v>
      </c>
      <c r="M14" s="22">
        <v>899358</v>
      </c>
      <c r="N14" s="22">
        <v>964440</v>
      </c>
      <c r="O14" s="22">
        <v>1010056</v>
      </c>
      <c r="P14" s="22">
        <v>1041557</v>
      </c>
      <c r="Q14" s="22">
        <v>1046838</v>
      </c>
      <c r="R14" s="22">
        <v>1055039</v>
      </c>
    </row>
    <row r="15" spans="2:18" ht="24.95" customHeight="1" thickBot="1" x14ac:dyDescent="0.4">
      <c r="B15" s="19" t="s">
        <v>22</v>
      </c>
      <c r="C15" s="12"/>
      <c r="D15" s="23" t="s">
        <v>18</v>
      </c>
      <c r="E15" s="23" t="s">
        <v>18</v>
      </c>
      <c r="F15" s="23" t="s">
        <v>18</v>
      </c>
      <c r="G15" s="23" t="s">
        <v>18</v>
      </c>
      <c r="H15" s="23" t="s">
        <v>18</v>
      </c>
      <c r="I15" s="23" t="s">
        <v>18</v>
      </c>
      <c r="J15" s="23" t="s">
        <v>18</v>
      </c>
      <c r="K15" s="23" t="s">
        <v>18</v>
      </c>
      <c r="L15" s="12">
        <v>5627</v>
      </c>
      <c r="M15" s="12">
        <v>22211</v>
      </c>
      <c r="N15" s="12">
        <v>28974</v>
      </c>
      <c r="O15" s="12">
        <v>28309</v>
      </c>
      <c r="P15" s="12">
        <v>27737</v>
      </c>
      <c r="Q15" s="12">
        <v>26119</v>
      </c>
      <c r="R15" s="22">
        <v>25202</v>
      </c>
    </row>
    <row r="16" spans="2:18" ht="24.95" customHeight="1" thickBot="1" x14ac:dyDescent="0.4">
      <c r="B16" s="19" t="s">
        <v>5</v>
      </c>
      <c r="C16" s="12">
        <v>636653</v>
      </c>
      <c r="D16" s="12">
        <v>652748</v>
      </c>
      <c r="E16" s="12">
        <v>606499</v>
      </c>
      <c r="F16" s="12">
        <v>665426</v>
      </c>
      <c r="G16" s="12">
        <v>662871</v>
      </c>
      <c r="H16" s="12">
        <v>555822</v>
      </c>
      <c r="I16" s="12">
        <v>670378</v>
      </c>
      <c r="J16" s="12">
        <v>688214</v>
      </c>
      <c r="K16" s="12">
        <v>707038</v>
      </c>
      <c r="L16" s="12">
        <v>720787</v>
      </c>
      <c r="M16" s="12">
        <v>793670</v>
      </c>
      <c r="N16" s="12">
        <v>841265</v>
      </c>
      <c r="O16" s="12">
        <v>879486</v>
      </c>
      <c r="P16" s="12">
        <v>909877</v>
      </c>
      <c r="Q16" s="12">
        <v>914173</v>
      </c>
      <c r="R16" s="22">
        <v>919312</v>
      </c>
    </row>
    <row r="17" spans="2:18" ht="24.95" customHeight="1" thickBot="1" x14ac:dyDescent="0.4">
      <c r="B17" s="19" t="s">
        <v>21</v>
      </c>
      <c r="C17" s="12"/>
      <c r="D17" s="23" t="s">
        <v>18</v>
      </c>
      <c r="E17" s="23" t="s">
        <v>18</v>
      </c>
      <c r="F17" s="23" t="s">
        <v>18</v>
      </c>
      <c r="G17" s="23" t="s">
        <v>18</v>
      </c>
      <c r="H17" s="23" t="s">
        <v>18</v>
      </c>
      <c r="I17" s="23" t="s">
        <v>18</v>
      </c>
      <c r="J17" s="23" t="s">
        <v>18</v>
      </c>
      <c r="K17" s="23" t="s">
        <v>18</v>
      </c>
      <c r="L17" s="12">
        <v>24798</v>
      </c>
      <c r="M17" s="12">
        <v>28796</v>
      </c>
      <c r="N17" s="12">
        <v>32195</v>
      </c>
      <c r="O17" s="12">
        <v>33184</v>
      </c>
      <c r="P17" s="12">
        <v>36485</v>
      </c>
      <c r="Q17" s="12">
        <v>38028</v>
      </c>
      <c r="R17" s="22">
        <v>39705</v>
      </c>
    </row>
    <row r="18" spans="2:18" ht="24.95" customHeight="1" thickBot="1" x14ac:dyDescent="0.4">
      <c r="B18" s="20" t="s">
        <v>6</v>
      </c>
      <c r="C18" s="22">
        <v>28562</v>
      </c>
      <c r="D18" s="22">
        <v>33756</v>
      </c>
      <c r="E18" s="22">
        <v>33291</v>
      </c>
      <c r="F18" s="22">
        <v>40690</v>
      </c>
      <c r="G18" s="22">
        <v>33974</v>
      </c>
      <c r="H18" s="22">
        <v>34868</v>
      </c>
      <c r="I18" s="22">
        <v>45645</v>
      </c>
      <c r="J18" s="22">
        <v>59775</v>
      </c>
      <c r="K18" s="22">
        <v>70295</v>
      </c>
      <c r="L18" s="22">
        <v>45968</v>
      </c>
      <c r="M18" s="22">
        <v>54681</v>
      </c>
      <c r="N18" s="22">
        <v>62006</v>
      </c>
      <c r="O18" s="22">
        <v>69077</v>
      </c>
      <c r="P18" s="22">
        <v>67458</v>
      </c>
      <c r="Q18" s="22">
        <v>68518</v>
      </c>
      <c r="R18" s="22">
        <v>70820</v>
      </c>
    </row>
    <row r="21" spans="2:18" ht="15" customHeight="1" x14ac:dyDescent="0.35">
      <c r="B21" s="24" t="s">
        <v>20</v>
      </c>
    </row>
  </sheetData>
  <pageMargins left="0.7" right="0.7" top="0.75" bottom="0.75" header="0.3" footer="0.3"/>
  <pageSetup paperSize="9" orientation="portrait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6DCEDCA61AB8A46A37D5289313B3AA6" ma:contentTypeVersion="0" ma:contentTypeDescription="Crear nuevo documento." ma:contentTypeScope="" ma:versionID="b2fb6831a0e09e71d9afb78e95521ac0">
  <xsd:schema xmlns:xsd="http://www.w3.org/2001/XMLSchema" xmlns:p="http://schemas.microsoft.com/office/2006/metadata/properties" targetNamespace="http://schemas.microsoft.com/office/2006/metadata/properties" ma:root="true" ma:fieldsID="b004d877ca112f136821ba8115f6472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2D75CB74-5A1C-4055-B20D-26B27B1CCA1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01EFBD6-8064-408B-B33B-4F85296680E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4948AF9-C2BF-4128-B853-6D382EA42F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2</vt:i4>
      </vt:variant>
    </vt:vector>
  </HeadingPairs>
  <TitlesOfParts>
    <vt:vector size="8" baseType="lpstr">
      <vt:lpstr>Inicio</vt:lpstr>
      <vt:lpstr>Fuente</vt:lpstr>
      <vt:lpstr>1.1</vt:lpstr>
      <vt:lpstr>1.2</vt:lpstr>
      <vt:lpstr>2.1</vt:lpstr>
      <vt:lpstr>2.2</vt:lpstr>
      <vt:lpstr>Fuente!Área_de_impresión</vt:lpstr>
      <vt:lpstr>Inicio!Área_de_impresión</vt:lpstr>
    </vt:vector>
  </TitlesOfParts>
  <Company>cgpj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ivillan</dc:creator>
  <cp:lastModifiedBy>Juana Plaza Guirado</cp:lastModifiedBy>
  <cp:lastPrinted>2010-09-24T07:29:28Z</cp:lastPrinted>
  <dcterms:created xsi:type="dcterms:W3CDTF">2008-12-05T10:12:17Z</dcterms:created>
  <dcterms:modified xsi:type="dcterms:W3CDTF">2026-05-25T07:54:12Z</dcterms:modified>
</cp:coreProperties>
</file>